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auszubildende-2022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<sst xmlns="http://schemas.openxmlformats.org/spreadsheetml/2006/main" uniqueCount="29">
  <si>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Zurück zum Index</t>
  </si>
  <si>
    <t>Universitätsklinikum Heidelberg – Jahresbericht 2024</t>
  </si>
  <si>
    <t>Auszubildende 2022 (Konzern UKHD und MFHD)</t>
  </si>
  <si>
    <t>Dienstart</t>
  </si>
  <si>
    <t>Pflege­
dienst</t>
  </si>
  <si>
    <t>Medizin./ Techn. Dienst</t>
  </si>
  <si>
    <t>Funktions­
dienst</t>
  </si>
  <si>
    <t>Klinisches Hauspersonal</t>
  </si>
  <si>
    <t>Wirtschaft/ Vesorgung</t>
  </si>
  <si>
    <t>Verwaltungs-dienst</t>
  </si>
  <si>
    <t>Technischer Dienst</t>
  </si>
  <si>
    <t>Sonstiges Personal</t>
  </si>
  <si>
    <t>PPiA</t>
  </si>
  <si>
    <t>Summe</t>
  </si>
  <si>
    <t>Universitätsklinikum und Medizinische Fakultät Heidelberg</t>
  </si>
  <si>
    <t>Klinik Service GmbH</t>
  </si>
  <si>
    <t>Klinik Technik GmbH</t>
  </si>
  <si>
    <t>Thoraxklinik Heidelberg gGmbH</t>
  </si>
  <si>
    <t>Kreiskrankenhaus Bergstraße GmbH</t>
  </si>
  <si>
    <t>Kreiskrankenhaus Bergstraße Service GmbH</t>
  </si>
  <si>
    <t>Heidelberger Ionenstrahl-Therapie (HIT) Betriebs-GmbH</t>
  </si>
  <si>
    <t>Akademie für Gesundheitsberufe gGmbH</t>
  </si>
  <si>
    <t>Berufsförderungswerk Kurt-Lindemann-Haus gGmbH</t>
  </si>
  <si>
    <t>MVZ am Kreiskrankenhaus Bergstraße gGmbH</t>
  </si>
  <si>
    <t>technology transfer heidelberg GmbH</t>
  </si>
  <si>
    <t>MR-Neurographie Nord</t>
  </si>
  <si>
    <t>MVZ für Strahlentherapie und Nuklearmedizin Weinheim</t>
  </si>
  <si>
    <t>Navitect Bio GmbH</t>
  </si>
  <si>
    <t>gesamt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</si>
</sst>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theme="1"/>
      <name val="Calibri"/>
    </font>
    <font>
      <b val="1"/>
      <i val="0"/>
      <strike val="0"/>
      <u val="none"/>
      <sz val="12"/>
      <color theme="3"/>
      <name val="Calibri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  <border>
      <left/>
      <right/>
      <top style="double">
        <color rgb="FFACACAC"/>
      </top>
      <bottom style="medium">
        <color rgb="FF000000"/>
      </bottom>
      <diagonal/>
    </border>
    <border>
      <left/>
      <right/>
      <top style="thin">
        <color rgb="FFACACAC"/>
      </top>
      <bottom style="double">
        <color rgb="FFACACAC"/>
      </bottom>
      <diagonal/>
    </border>
    <border>
      <left/>
      <right/>
      <top style="thin">
        <color rgb="FFACACAC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4" fillId="0" borderId="2" applyFont="1" applyNumberFormat="1" applyFill="0" applyBorder="1" applyAlignment="1">
      <alignment horizontal="right" vertical="bottom" textRotation="0" wrapText="true" shrinkToFit="false"/>
    </xf>
    <xf xfId="0" fontId="5" numFmtId="4" fillId="0" borderId="2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left" vertical="bottom" textRotation="0" wrapText="true" shrinkToFit="false"/>
    </xf>
    <xf xfId="0" fontId="6" numFmtId="0" fillId="0" borderId="3" applyFont="1" applyNumberFormat="0" applyFill="0" applyBorder="1" applyAlignment="1">
      <alignment vertical="bottom" textRotation="0" wrapText="true" shrinkToFit="false"/>
    </xf>
    <xf xfId="0" fontId="6" numFmtId="4" fillId="0" borderId="4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5" applyFont="1" applyNumberFormat="0" applyFill="0" applyBorder="1" applyAlignment="1">
      <alignment horizontal="left" vertical="bottom" textRotation="0" wrapText="true" shrinkToFit="false"/>
    </xf>
    <xf xfId="0" fontId="1" numFmtId="4" fillId="0" borderId="5" applyFont="1" applyNumberFormat="1" applyFill="0" applyBorder="1" applyAlignment="1">
      <alignment horizontal="right" vertical="bottom" textRotation="0" wrapText="true" shrinkToFit="false"/>
    </xf>
    <xf xfId="0" fontId="5" numFmtId="4" fillId="0" borderId="6" applyFont="1" applyNumberFormat="1" applyFill="0" applyBorder="1" applyAlignment="1">
      <alignment horizontal="right" vertical="bottom" textRotation="0" wrapText="true" shrinkToFit="false"/>
    </xf>
    <xf xfId="0" fontId="6" numFmtId="4" fillId="0" borderId="7" applyFont="1" applyNumberFormat="1" applyFill="0" applyBorder="1" applyAlignment="1">
      <alignment horizontal="right" vertical="bottom" textRotation="0" wrapText="true" shrinkToFit="false"/>
    </xf>
    <xf xfId="0" fontId="7" numFmtId="0" fillId="0" borderId="0" applyFont="1" applyNumberFormat="0" applyFill="0" applyBorder="0" applyAlignment="1">
      <alignment vertical="bottom" textRotation="0" wrapText="true" shrinkToFit="false"/>
    </xf>
    <xf xfId="0" fontId="8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9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A1" sqref="A1:XFD1"/>
    </sheetView>
  </sheetViews>
  <sheetFormatPr defaultRowHeight="14.4" outlineLevelRow="0" outlineLevelCol="0"/>
  <cols>
    <col min="1" max="1" width="56.5" customWidth="true" style="6"/>
    <col min="2" max="2" width="13.6640625" customWidth="true" style="6"/>
    <col min="3" max="3" width="13.6640625" customWidth="true" style="6"/>
    <col min="4" max="4" width="13.6640625" customWidth="true" style="6"/>
    <col min="5" max="5" width="13.6640625" customWidth="true" style="6"/>
    <col min="6" max="6" width="13.6640625" customWidth="true" style="6"/>
    <col min="7" max="7" width="13.6640625" customWidth="true" style="6"/>
    <col min="8" max="8" width="13.6640625" customWidth="true" style="6"/>
    <col min="9" max="9" width="13.6640625" customWidth="true" style="6"/>
    <col min="10" max="10" width="13.6640625" customWidth="true" style="6"/>
    <col min="11" max="11" width="13.6640625" customWidth="true" style="6"/>
    <col min="12" max="12" width="10.83203125" customWidth="true" style="6"/>
  </cols>
  <sheetData>
    <row r="1" spans="1:12" customHeight="1" ht="15" s="2" customFormat="1">
      <c r="A1" s="5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customHeight="1" ht="16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customHeight="1" ht="15">
      <c r="A3" s="21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2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2"/>
    </row>
    <row r="5" spans="1:12" customHeight="1" ht="36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7" t="s">
        <v>13</v>
      </c>
    </row>
    <row r="6" spans="1:12" customHeight="1" ht="17">
      <c r="A6" s="13" t="s">
        <v>14</v>
      </c>
      <c r="B6" s="6">
        <v>386.75</v>
      </c>
      <c r="C6" s="6">
        <v>0</v>
      </c>
      <c r="D6" s="6">
        <v>105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279.75</v>
      </c>
      <c r="K6" s="9">
        <f>SUM(B6:J6)</f>
        <v>771.5</v>
      </c>
    </row>
    <row r="7" spans="1:12" customHeight="1" ht="17">
      <c r="A7" s="10" t="s">
        <v>15</v>
      </c>
      <c r="B7" s="8"/>
      <c r="C7" s="8"/>
      <c r="D7" s="8"/>
      <c r="E7" s="8"/>
      <c r="F7" s="8"/>
      <c r="G7" s="8"/>
      <c r="H7" s="8"/>
      <c r="I7" s="8">
        <v>15.5</v>
      </c>
      <c r="J7" s="8"/>
      <c r="K7" s="9">
        <f>SUM(B7:J7)</f>
        <v>15.5</v>
      </c>
    </row>
    <row r="8" spans="1:12" customHeight="1" ht="17">
      <c r="A8" s="10" t="s">
        <v>16</v>
      </c>
      <c r="B8" s="8"/>
      <c r="C8" s="8"/>
      <c r="D8" s="8"/>
      <c r="E8" s="8"/>
      <c r="F8" s="8"/>
      <c r="G8" s="8"/>
      <c r="H8" s="8"/>
      <c r="I8" s="8">
        <v>12.75</v>
      </c>
      <c r="J8" s="8"/>
      <c r="K8" s="9">
        <f>SUM(B8:J8)</f>
        <v>12.75</v>
      </c>
    </row>
    <row r="9" spans="1:12" customHeight="1" ht="17">
      <c r="A9" s="10" t="s">
        <v>17</v>
      </c>
      <c r="B9" s="8"/>
      <c r="C9" s="8"/>
      <c r="D9" s="8"/>
      <c r="E9" s="8"/>
      <c r="F9" s="8"/>
      <c r="G9" s="8"/>
      <c r="H9" s="8"/>
      <c r="I9" s="8">
        <v>22</v>
      </c>
      <c r="J9" s="8"/>
      <c r="K9" s="9">
        <f>SUM(B9:J9)</f>
        <v>22</v>
      </c>
    </row>
    <row r="10" spans="1:12" customHeight="1" ht="17">
      <c r="A10" s="10" t="s">
        <v>18</v>
      </c>
      <c r="B10" s="8"/>
      <c r="C10" s="8"/>
      <c r="D10" s="8"/>
      <c r="E10" s="8"/>
      <c r="F10" s="8"/>
      <c r="G10" s="8"/>
      <c r="H10" s="8"/>
      <c r="I10" s="8"/>
      <c r="J10" s="8"/>
      <c r="K10" s="9">
        <f>SUM(B10:J10)</f>
        <v>0</v>
      </c>
    </row>
    <row r="11" spans="1:12" customHeight="1" ht="17">
      <c r="A11" s="10" t="s">
        <v>19</v>
      </c>
      <c r="B11" s="8">
        <v>43.25</v>
      </c>
      <c r="C11" s="8"/>
      <c r="D11" s="8">
        <v>2.5</v>
      </c>
      <c r="E11" s="8"/>
      <c r="F11" s="8"/>
      <c r="G11" s="8"/>
      <c r="H11" s="8"/>
      <c r="I11" s="8">
        <v>0.5</v>
      </c>
      <c r="J11" s="8"/>
      <c r="K11" s="9">
        <f>SUM(B11:J11)</f>
        <v>46.25</v>
      </c>
    </row>
    <row r="12" spans="1:12" customHeight="1" ht="17">
      <c r="A12" s="10" t="s">
        <v>20</v>
      </c>
      <c r="B12" s="8"/>
      <c r="C12" s="8"/>
      <c r="D12" s="8"/>
      <c r="E12" s="8"/>
      <c r="F12" s="8"/>
      <c r="G12" s="8"/>
      <c r="H12" s="8"/>
      <c r="I12" s="8"/>
      <c r="J12" s="8"/>
      <c r="K12" s="9">
        <f>SUM(B12:J12)</f>
        <v>0</v>
      </c>
    </row>
    <row r="13" spans="1:12" customHeight="1" ht="17">
      <c r="A13" s="10" t="s">
        <v>21</v>
      </c>
      <c r="B13" s="8"/>
      <c r="C13" s="8"/>
      <c r="D13" s="8"/>
      <c r="E13" s="8"/>
      <c r="F13" s="8"/>
      <c r="G13" s="8"/>
      <c r="H13" s="8"/>
      <c r="I13" s="8"/>
      <c r="J13" s="8"/>
      <c r="K13" s="9">
        <f>SUM(B13:J13)</f>
        <v>0</v>
      </c>
    </row>
    <row r="14" spans="1:12" customHeight="1" ht="17">
      <c r="A14" s="10" t="s">
        <v>22</v>
      </c>
      <c r="B14" s="8"/>
      <c r="C14" s="8"/>
      <c r="D14" s="8"/>
      <c r="E14" s="8"/>
      <c r="F14" s="8"/>
      <c r="G14" s="8"/>
      <c r="H14" s="8"/>
      <c r="I14" s="8"/>
      <c r="J14" s="8"/>
      <c r="K14" s="9">
        <f>SUM(B14:J14)</f>
        <v>0</v>
      </c>
    </row>
    <row r="15" spans="1:12" customHeight="1" ht="17">
      <c r="A15" s="10" t="s">
        <v>23</v>
      </c>
      <c r="B15" s="8"/>
      <c r="C15" s="8"/>
      <c r="D15" s="8"/>
      <c r="E15" s="8"/>
      <c r="F15" s="8"/>
      <c r="G15" s="8"/>
      <c r="H15" s="8"/>
      <c r="I15" s="8"/>
      <c r="J15" s="8"/>
      <c r="K15" s="9">
        <f>SUM(B15:J15)</f>
        <v>0</v>
      </c>
    </row>
    <row r="16" spans="1:12" customHeight="1" ht="17">
      <c r="A16" s="10" t="s">
        <v>24</v>
      </c>
      <c r="B16" s="8"/>
      <c r="C16" s="8"/>
      <c r="D16" s="8"/>
      <c r="E16" s="8"/>
      <c r="F16" s="8"/>
      <c r="G16" s="8"/>
      <c r="H16" s="8"/>
      <c r="I16" s="8"/>
      <c r="J16" s="8"/>
      <c r="K16" s="9">
        <f>SUM(B16:J16)</f>
        <v>0</v>
      </c>
    </row>
    <row r="17" spans="1:12" customHeight="1" ht="17">
      <c r="A17" s="10" t="s">
        <v>25</v>
      </c>
      <c r="B17" s="8"/>
      <c r="C17" s="8"/>
      <c r="D17" s="8"/>
      <c r="E17" s="8"/>
      <c r="F17" s="8"/>
      <c r="G17" s="8"/>
      <c r="H17" s="8"/>
      <c r="I17" s="8"/>
      <c r="J17" s="8"/>
      <c r="K17" s="9">
        <f>SUM(B17:J17)</f>
        <v>0</v>
      </c>
    </row>
    <row r="18" spans="1:12" customHeight="1" ht="17">
      <c r="A18" s="10" t="s">
        <v>26</v>
      </c>
      <c r="B18" s="8"/>
      <c r="C18" s="8"/>
      <c r="D18" s="8"/>
      <c r="E18" s="8"/>
      <c r="F18" s="8"/>
      <c r="G18" s="8"/>
      <c r="H18" s="8"/>
      <c r="I18" s="8"/>
      <c r="J18" s="8"/>
      <c r="K18" s="9">
        <f>SUM(B18:J18)</f>
        <v>0</v>
      </c>
    </row>
    <row r="19" spans="1:12" customHeight="1" ht="18">
      <c r="A19" s="14" t="s">
        <v>27</v>
      </c>
      <c r="B19" s="15"/>
      <c r="C19" s="15"/>
      <c r="D19" s="15"/>
      <c r="E19" s="15"/>
      <c r="F19" s="15"/>
      <c r="G19" s="15"/>
      <c r="H19" s="15"/>
      <c r="I19" s="15"/>
      <c r="J19" s="15"/>
      <c r="K19" s="16">
        <f>SUM(B19:J19)</f>
        <v>0</v>
      </c>
    </row>
    <row r="20" spans="1:12" customHeight="1" ht="19">
      <c r="A20" s="11" t="s">
        <v>28</v>
      </c>
      <c r="B20" s="17">
        <f>SUM(B6:B19)</f>
        <v>430</v>
      </c>
      <c r="C20" s="17">
        <f>SUM(C6:C19)</f>
        <v>0</v>
      </c>
      <c r="D20" s="17">
        <f>SUM(D6:D19)</f>
        <v>107.5</v>
      </c>
      <c r="E20" s="17">
        <f>SUM(E6:E19)</f>
        <v>0</v>
      </c>
      <c r="F20" s="17">
        <f>SUM(F6:F19)</f>
        <v>0</v>
      </c>
      <c r="G20" s="17">
        <f>SUM(G6:G19)</f>
        <v>0</v>
      </c>
      <c r="H20" s="17">
        <f>SUM(H6:H19)</f>
        <v>0</v>
      </c>
      <c r="I20" s="17">
        <f>SUM(I6:I19)</f>
        <v>50.75</v>
      </c>
      <c r="J20" s="17">
        <f>SUM(J6:J19)</f>
        <v>279.75</v>
      </c>
      <c r="K20" s="12">
        <f>SUM(K6:K19)</f>
        <v>868</v>
      </c>
    </row>
  </sheetData>
  <mergeCells>
    <mergeCell ref="A2:K2"/>
    <mergeCell ref="A3:K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</hyperlinks>
  <printOptions gridLines="false" gridLinesSet="true"/>
  <pageMargins left="0.7" right="0.7" top="0.787401575" bottom="0.7874015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ukhd-auszubildende-2022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2025-10-10T12:02:53+02:00</dcterms:created>
  <dcterms:modified xsi:type="dcterms:W3CDTF">2025-10-10T12:02:53+02:00</dcterms:modified>
  <dc:title>Untitled Spreadsheet</dc:title>
  <dc:description/>
  <dc:subject/>
  <cp:keywords/>
  <cp:category/>
</cp:coreProperties>
</file>