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3st_Jobs/UHD_Uniklinikum_Heidelberg/UHD_24_0283_Online_Jahresbericht_2024/5_Assets/53_Dokumente/2.3_leistungen/"/>
    </mc:Choice>
  </mc:AlternateContent>
  <xr:revisionPtr revIDLastSave="0" documentId="13_ncr:1_{4BE0B144-F0E5-6841-A7D8-535A1C4A1AC7}" xr6:coauthVersionLast="47" xr6:coauthVersionMax="47" xr10:uidLastSave="{00000000-0000-0000-0000-000000000000}"/>
  <bookViews>
    <workbookView xWindow="0" yWindow="500" windowWidth="51200" windowHeight="28300" tabRatio="800" xr2:uid="{00000000-000D-0000-FFFF-FFFF00000000}"/>
  </bookViews>
  <sheets>
    <sheet name="Index" sheetId="113" r:id="rId1"/>
    <sheet name="ukhd-stationaere-leistungen" sheetId="168" r:id="rId2"/>
    <sheet name="ukhd-amb-leistungen-gkv" sheetId="169" r:id="rId3"/>
    <sheet name="ukhd-weitere-ambulante-leis" sheetId="170" r:id="rId4"/>
  </sheets>
  <definedNames>
    <definedName name="_xlnm.Print_Area" localSheetId="2">'ukhd-amb-leistungen-gkv'!$A$2:$D$24</definedName>
    <definedName name="_xlnm.Print_Area" localSheetId="1">'ukhd-stationaere-leistungen'!$A$2:$D$29</definedName>
    <definedName name="_xlnm.Print_Area" localSheetId="3">'ukhd-weitere-ambulante-leis'!$A$2:$D$5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70" l="1"/>
  <c r="C14" i="170"/>
  <c r="B14" i="170"/>
  <c r="D6" i="170"/>
  <c r="C6" i="170"/>
  <c r="B6" i="170"/>
</calcChain>
</file>

<file path=xl/sharedStrings.xml><?xml version="1.0" encoding="utf-8"?>
<sst xmlns="http://schemas.openxmlformats.org/spreadsheetml/2006/main" count="68" uniqueCount="33">
  <si>
    <t>Ambulante Leistungen – GKV-Patienten</t>
  </si>
  <si>
    <t>Neugeborenenscreening</t>
  </si>
  <si>
    <t>Analysezentrum</t>
  </si>
  <si>
    <t>Hygieneinstitut</t>
  </si>
  <si>
    <t>Institut für Immunologie</t>
  </si>
  <si>
    <t>Pathologisches Institut</t>
  </si>
  <si>
    <t>Sozialpädiatrisches Zentrum</t>
  </si>
  <si>
    <t xml:space="preserve">Stoffwechsellabor </t>
  </si>
  <si>
    <t>Psychiatrische Institutsambulanz</t>
  </si>
  <si>
    <t>Stationäre Leistungen</t>
  </si>
  <si>
    <t>Weitere Ambulante Leistungen – UKHD</t>
  </si>
  <si>
    <t>Betten nach Krankenhausplan (Konzern)</t>
  </si>
  <si>
    <t>Universitätsklinikum Heidelberg</t>
  </si>
  <si>
    <t>Kreiskrankenhaus Bergstraße</t>
  </si>
  <si>
    <t>Thoraxklinik</t>
  </si>
  <si>
    <t>Vollstationäre Patienten (Konzern, ohne Patienten aus dem Ausland)</t>
  </si>
  <si>
    <t xml:space="preserve">Case Mix Konzern (Konzern, mit Überlieger) </t>
  </si>
  <si>
    <t>Case Mix Index Konzern (Konzern, mit Überlieger)</t>
  </si>
  <si>
    <t>Vollstationäre Tage (Konzern)</t>
  </si>
  <si>
    <r>
      <t xml:space="preserve">Ambulante Patienten (Konzern) </t>
    </r>
    <r>
      <rPr>
        <b/>
        <vertAlign val="superscript"/>
        <sz val="12"/>
        <color theme="1"/>
        <rFont val="Calibri"/>
        <family val="2"/>
      </rPr>
      <t>1</t>
    </r>
  </si>
  <si>
    <r>
      <t xml:space="preserve">Ambulante Neuzugänge (Konzern) </t>
    </r>
    <r>
      <rPr>
        <b/>
        <vertAlign val="superscript"/>
        <sz val="12"/>
        <color theme="1"/>
        <rFont val="Calibri"/>
        <family val="2"/>
      </rPr>
      <t>2</t>
    </r>
  </si>
  <si>
    <r>
      <t xml:space="preserve">Ambulante Behandlungsfälle (Konzern) </t>
    </r>
    <r>
      <rPr>
        <b/>
        <vertAlign val="superscript"/>
        <sz val="12"/>
        <color theme="1"/>
        <rFont val="Calibri"/>
        <family val="2"/>
      </rPr>
      <t>3</t>
    </r>
  </si>
  <si>
    <t>Ambulante Operationen (Konzern)</t>
  </si>
  <si>
    <t>Durchschnittl. Verweildauer (Konzern)</t>
  </si>
  <si>
    <t>Zurück zum Index</t>
  </si>
  <si>
    <t>1 Definition: Anzahl aller Patienten p.a. unabhängig des Kostenträgers</t>
  </si>
  <si>
    <t xml:space="preserve">2 Definition: Erstzugang des Patienten im Quartal in einer Fachabteilung, bezogen auf vier Quartale </t>
  </si>
  <si>
    <t>3 Definition: Anzahl der persönlichen Patientenkontakte p.a.</t>
  </si>
  <si>
    <t>Universitätsklinikum Heidelberg – Jahresbericht 2024</t>
  </si>
  <si>
    <t>Externe Einsendungen</t>
  </si>
  <si>
    <t>Institut fürTransplantationsimmunologie</t>
  </si>
  <si>
    <t>Besondere Ermächtigungen</t>
  </si>
  <si>
    <t>Index – Universitätsklinikum Heidelberg – Jahresbericht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</si>
</sst>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8" formatCode="0.0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2"/>
      <name val="Calibri"/>
      <family val="2"/>
    </font>
    <font>
      <b/>
      <sz val="12"/>
      <color theme="3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indexed="39"/>
      <name val="Calibri"/>
      <family val="2"/>
      <scheme val="minor"/>
    </font>
    <font>
      <sz val="10"/>
      <name val="Arial"/>
      <family val="2"/>
    </font>
    <font>
      <b/>
      <sz val="16"/>
      <color theme="2"/>
      <name val="Calibri"/>
      <family val="2"/>
    </font>
    <font>
      <sz val="14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333333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double">
        <color theme="5"/>
      </top>
      <bottom style="medium">
        <color theme="4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/>
      <top style="double">
        <color theme="5"/>
      </top>
      <bottom style="medium">
        <color theme="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</borders>
  <cellStyleXfs count="22">
    <xf numFmtId="0" fontId="0" fillId="0" borderId="0"/>
    <xf numFmtId="0" fontId="3" fillId="0" borderId="1"/>
    <xf numFmtId="0" fontId="10" fillId="0" borderId="1"/>
    <xf numFmtId="0" fontId="9" fillId="0" borderId="1"/>
    <xf numFmtId="0" fontId="1" fillId="0" borderId="1"/>
    <xf numFmtId="0" fontId="1" fillId="0" borderId="1"/>
    <xf numFmtId="0" fontId="15" fillId="0" borderId="1"/>
    <xf numFmtId="0" fontId="15" fillId="0" borderId="1"/>
    <xf numFmtId="0" fontId="5" fillId="0" borderId="5" applyNumberFormat="0" applyAlignment="0">
      <alignment wrapText="1"/>
    </xf>
    <xf numFmtId="0" fontId="6" fillId="0" borderId="6" applyNumberFormat="0" applyAlignment="0">
      <alignment wrapText="1"/>
    </xf>
    <xf numFmtId="3" fontId="2" fillId="0" borderId="4" applyNumberFormat="0" applyAlignment="0">
      <alignment horizontal="right" wrapText="1"/>
    </xf>
    <xf numFmtId="0" fontId="6" fillId="0" borderId="2">
      <alignment wrapText="1"/>
    </xf>
    <xf numFmtId="0" fontId="12" fillId="0" borderId="1" applyNumberFormat="0" applyFill="0" applyBorder="0" applyAlignment="0" applyProtection="0"/>
    <xf numFmtId="0" fontId="18" fillId="0" borderId="1"/>
    <xf numFmtId="0" fontId="19" fillId="0" borderId="1">
      <alignment vertical="center"/>
    </xf>
    <xf numFmtId="49" fontId="21" fillId="5" borderId="8">
      <alignment horizontal="left" vertical="top" wrapText="1"/>
      <protection locked="0"/>
    </xf>
    <xf numFmtId="0" fontId="2" fillId="0" borderId="4" applyNumberFormat="0" applyAlignment="0">
      <alignment vertical="top" wrapText="1"/>
    </xf>
    <xf numFmtId="49" fontId="20" fillId="4" borderId="9" applyNumberFormat="0" applyAlignment="0">
      <alignment horizontal="left" vertical="top" wrapText="1"/>
    </xf>
    <xf numFmtId="0" fontId="5" fillId="0" borderId="7" applyNumberFormat="0" applyAlignment="0">
      <alignment wrapText="1"/>
    </xf>
    <xf numFmtId="0" fontId="4" fillId="2" borderId="1" applyNumberFormat="0" applyAlignment="0">
      <alignment wrapText="1"/>
    </xf>
    <xf numFmtId="0" fontId="1" fillId="0" borderId="1"/>
    <xf numFmtId="0" fontId="1" fillId="0" borderId="1"/>
  </cellStyleXfs>
  <cellXfs count="51">
    <xf numFmtId="0" fontId="0" fillId="0" borderId="0" xfId="0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3" fontId="2" fillId="0" borderId="4" xfId="10" applyNumberFormat="1">
      <alignment horizontal="right" wrapText="1"/>
    </xf>
    <xf numFmtId="165" fontId="2" fillId="0" borderId="4" xfId="10" applyNumberFormat="1">
      <alignment horizontal="right" wrapText="1"/>
    </xf>
    <xf numFmtId="164" fontId="2" fillId="0" borderId="4" xfId="10" applyNumberFormat="1">
      <alignment horizontal="right" wrapText="1"/>
    </xf>
    <xf numFmtId="3" fontId="6" fillId="0" borderId="4" xfId="10" applyNumberFormat="1" applyFont="1">
      <alignment horizontal="right" wrapText="1"/>
    </xf>
    <xf numFmtId="165" fontId="6" fillId="0" borderId="4" xfId="10" applyNumberFormat="1" applyFont="1">
      <alignment horizontal="right" wrapText="1"/>
    </xf>
    <xf numFmtId="164" fontId="6" fillId="0" borderId="4" xfId="10" applyNumberFormat="1" applyFont="1">
      <alignment horizontal="right" wrapText="1"/>
    </xf>
    <xf numFmtId="0" fontId="2" fillId="0" borderId="4" xfId="10" applyNumberFormat="1" applyAlignment="1">
      <alignment horizontal="left" wrapText="1" indent="1"/>
    </xf>
    <xf numFmtId="3" fontId="2" fillId="0" borderId="4" xfId="10" applyNumberFormat="1" applyAlignment="1"/>
    <xf numFmtId="49" fontId="2" fillId="0" borderId="4" xfId="10" applyNumberFormat="1" applyAlignment="1">
      <alignment horizontal="left" wrapText="1" indent="1"/>
    </xf>
    <xf numFmtId="3" fontId="6" fillId="0" borderId="4" xfId="10" applyNumberFormat="1" applyFont="1" applyAlignment="1"/>
    <xf numFmtId="164" fontId="2" fillId="0" borderId="4" xfId="10" applyNumberFormat="1" applyAlignment="1">
      <alignment horizontal="right" wrapText="1"/>
    </xf>
    <xf numFmtId="0" fontId="16" fillId="2" borderId="1" xfId="0" applyFont="1" applyFill="1" applyBorder="1" applyAlignment="1">
      <alignment horizontal="left" wrapText="1"/>
    </xf>
    <xf numFmtId="0" fontId="17" fillId="0" borderId="3" xfId="0" applyFont="1" applyBorder="1" applyAlignment="1">
      <alignment indent="1"/>
    </xf>
    <xf numFmtId="0" fontId="2" fillId="0" borderId="1" xfId="13" applyFont="1" applyAlignment="1">
      <alignment horizontal="right" wrapText="1"/>
    </xf>
    <xf numFmtId="0" fontId="2" fillId="0" borderId="1" xfId="13" applyFont="1" applyAlignment="1">
      <alignment wrapText="1"/>
    </xf>
    <xf numFmtId="0" fontId="11" fillId="0" borderId="1" xfId="13" applyFont="1"/>
    <xf numFmtId="0" fontId="4" fillId="2" borderId="1" xfId="13" applyFont="1" applyFill="1" applyAlignment="1">
      <alignment wrapText="1"/>
    </xf>
    <xf numFmtId="3" fontId="2" fillId="0" borderId="3" xfId="13" applyNumberFormat="1" applyFont="1" applyBorder="1" applyAlignment="1">
      <alignment horizontal="right" wrapText="1"/>
    </xf>
    <xf numFmtId="3" fontId="2" fillId="0" borderId="4" xfId="13" applyNumberFormat="1" applyFont="1" applyBorder="1" applyAlignment="1">
      <alignment horizontal="right" wrapText="1"/>
    </xf>
    <xf numFmtId="168" fontId="2" fillId="0" borderId="4" xfId="10" applyNumberFormat="1" applyAlignment="1">
      <alignment horizontal="right" wrapText="1"/>
    </xf>
    <xf numFmtId="0" fontId="14" fillId="0" borderId="1" xfId="12" applyFont="1" applyBorder="1" applyAlignment="1">
      <alignment wrapText="1"/>
    </xf>
    <xf numFmtId="0" fontId="11" fillId="0" borderId="1" xfId="13" applyFont="1" applyAlignment="1">
      <alignment wrapText="1"/>
    </xf>
    <xf numFmtId="0" fontId="13" fillId="0" borderId="1" xfId="13" applyFont="1" applyAlignment="1">
      <alignment wrapText="1"/>
    </xf>
    <xf numFmtId="49" fontId="6" fillId="0" borderId="3" xfId="13" applyNumberFormat="1" applyFont="1" applyBorder="1" applyAlignment="1">
      <alignment horizontal="left" wrapText="1"/>
    </xf>
    <xf numFmtId="3" fontId="6" fillId="0" borderId="3" xfId="13" applyNumberFormat="1" applyFont="1" applyBorder="1" applyAlignment="1">
      <alignment horizontal="right" wrapText="1"/>
    </xf>
    <xf numFmtId="49" fontId="2" fillId="0" borderId="3" xfId="13" applyNumberFormat="1" applyFont="1" applyBorder="1" applyAlignment="1">
      <alignment horizontal="left" wrapText="1" indent="1"/>
    </xf>
    <xf numFmtId="49" fontId="6" fillId="0" borderId="4" xfId="13" applyNumberFormat="1" applyFont="1" applyBorder="1" applyAlignment="1">
      <alignment horizontal="left" wrapText="1"/>
    </xf>
    <xf numFmtId="3" fontId="6" fillId="0" borderId="4" xfId="13" applyNumberFormat="1" applyFont="1" applyBorder="1" applyAlignment="1">
      <alignment horizontal="right" wrapText="1"/>
    </xf>
    <xf numFmtId="0" fontId="6" fillId="0" borderId="4" xfId="13" applyFont="1" applyBorder="1" applyAlignment="1">
      <alignment wrapText="1"/>
    </xf>
    <xf numFmtId="165" fontId="6" fillId="0" borderId="4" xfId="13" applyNumberFormat="1" applyFont="1" applyBorder="1" applyAlignment="1">
      <alignment horizontal="right" wrapText="1"/>
    </xf>
    <xf numFmtId="165" fontId="2" fillId="0" borderId="3" xfId="13" applyNumberFormat="1" applyFont="1" applyBorder="1" applyAlignment="1">
      <alignment horizontal="right" wrapText="1"/>
    </xf>
    <xf numFmtId="164" fontId="6" fillId="0" borderId="4" xfId="13" applyNumberFormat="1" applyFont="1" applyBorder="1" applyAlignment="1">
      <alignment horizontal="right" wrapText="1"/>
    </xf>
    <xf numFmtId="168" fontId="2" fillId="0" borderId="3" xfId="13" applyNumberFormat="1" applyFont="1" applyBorder="1" applyAlignment="1">
      <alignment horizontal="right" wrapText="1"/>
    </xf>
    <xf numFmtId="164" fontId="2" fillId="0" borderId="3" xfId="13" applyNumberFormat="1" applyFont="1" applyBorder="1" applyAlignment="1">
      <alignment horizontal="right" wrapText="1"/>
    </xf>
    <xf numFmtId="1" fontId="4" fillId="2" borderId="1" xfId="13" applyNumberFormat="1" applyFont="1" applyFill="1" applyAlignment="1">
      <alignment horizontal="right" wrapText="1"/>
    </xf>
    <xf numFmtId="49" fontId="6" fillId="0" borderId="3" xfId="13" applyNumberFormat="1" applyFont="1" applyBorder="1" applyAlignment="1">
      <alignment horizontal="left" wrapText="1" indent="1"/>
    </xf>
    <xf numFmtId="49" fontId="2" fillId="0" borderId="4" xfId="13" applyNumberFormat="1" applyFont="1" applyBorder="1" applyAlignment="1">
      <alignment horizontal="left" wrapText="1"/>
    </xf>
    <xf numFmtId="0" fontId="2" fillId="0" borderId="3" xfId="13" applyFont="1" applyBorder="1" applyAlignment="1">
      <alignment horizontal="left" wrapText="1" indent="1"/>
    </xf>
    <xf numFmtId="3" fontId="6" fillId="0" borderId="4" xfId="10" applyFont="1" applyAlignment="1">
      <alignment horizontal="right" wrapText="1"/>
    </xf>
    <xf numFmtId="3" fontId="6" fillId="0" borderId="4" xfId="10" applyNumberFormat="1" applyFont="1" applyAlignment="1">
      <alignment horizontal="right" wrapText="1"/>
    </xf>
    <xf numFmtId="0" fontId="11" fillId="0" borderId="1" xfId="13" applyFont="1" applyAlignment="1">
      <alignment wrapText="1"/>
    </xf>
    <xf numFmtId="0" fontId="13" fillId="0" borderId="1" xfId="13" applyFont="1" applyAlignment="1">
      <alignment wrapText="1"/>
    </xf>
    <xf numFmtId="0" fontId="14" fillId="0" borderId="1" xfId="12" applyFont="1" applyBorder="1" applyAlignment="1">
      <alignment wrapText="1"/>
    </xf>
    <xf numFmtId="2" fontId="8" fillId="0" borderId="1" xfId="13" applyNumberFormat="1" applyFont="1" applyAlignment="1">
      <alignment horizontal="left" wrapText="1"/>
    </xf>
  </cellXfs>
  <cellStyles count="22">
    <cellStyle name="Formatvorlage 1" xfId="11" xr:uid="{39859697-D23A-7240-8BCF-1EA032E12D30}"/>
    <cellStyle name="Korrigiert" xfId="15" xr:uid="{396838D9-7D00-0248-BB83-B2A40EF0A04F}"/>
    <cellStyle name="Link 2" xfId="12" xr:uid="{85A99C52-E46B-5B4D-AC0C-D5A6D383E556}"/>
    <cellStyle name="Standard" xfId="0" builtinId="0"/>
    <cellStyle name="Standard 12 2" xfId="3" xr:uid="{0169B682-A8AF-4839-9373-BDB1C415F19E}"/>
    <cellStyle name="Standard 2" xfId="6" xr:uid="{63BBD70E-96D8-443E-8274-1A5120E9FDAF}"/>
    <cellStyle name="Standard 3" xfId="7" xr:uid="{BE1A03B8-7501-4056-B826-FC1EF93C112E}"/>
    <cellStyle name="Standard 4" xfId="13" xr:uid="{0C4518BE-3D26-D541-BEEB-DDFE27711F3B}"/>
    <cellStyle name="Standard 6" xfId="2" xr:uid="{D5ADE6B8-133A-40E4-8CD8-0B7C32AA9D8B}"/>
    <cellStyle name="Standard 9" xfId="1" xr:uid="{16861932-C469-4B1F-9260-E30F54C62B86}"/>
    <cellStyle name="Standard 9 2" xfId="5" xr:uid="{07E80856-4FDC-4A75-889A-1DF3E760ADC1}"/>
    <cellStyle name="Standard 9 2 2" xfId="20" xr:uid="{5E5174F3-0AD3-DC4B-AB3E-B1CCB3E89664}"/>
    <cellStyle name="Standard 9 3" xfId="4" xr:uid="{FC461218-2379-47CB-AA0B-ED8AAE09AEBD}"/>
    <cellStyle name="Standard 9 3 3" xfId="21" xr:uid="{EE63078B-44BC-3441-9873-CA69BA1D3E7C}"/>
    <cellStyle name="UHD Caption" xfId="14" xr:uid="{0795A82E-CB46-CE4A-9BB9-2EF27D0EA032}"/>
    <cellStyle name="UHD filled" xfId="17" xr:uid="{DC7C2E86-D4E7-274E-BFA1-446A6D178757}"/>
    <cellStyle name="UHD Head" xfId="19" xr:uid="{C9D52E5B-0C78-6047-8AE5-8AA0A061BCEE}"/>
    <cellStyle name="UHD normal" xfId="10" xr:uid="{63C67CEC-DAB1-0448-ADFD-17BE130EF874}"/>
    <cellStyle name="UHD normal 2" xfId="16" xr:uid="{108DD241-CFA6-0547-B287-0E1C11757840}"/>
    <cellStyle name="UHD Summe" xfId="8" xr:uid="{B4B15E51-3FFD-EE4C-AEC4-0F0AB7A76AD5}"/>
    <cellStyle name="UHD Summe 2" xfId="18" xr:uid="{6062F678-DE4E-C845-9515-65C2A823A752}"/>
    <cellStyle name="UHD ZwischenSumme" xfId="9" xr:uid="{0C725B9D-11A5-B34F-8D0F-AC5A44200E28}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UKHD AR19">
      <a:dk1>
        <a:srgbClr val="333333"/>
      </a:dk1>
      <a:lt1>
        <a:srgbClr val="999999"/>
      </a:lt1>
      <a:dk2>
        <a:srgbClr val="004A6F"/>
      </a:dk2>
      <a:lt2>
        <a:srgbClr val="FFFFFF"/>
      </a:lt2>
      <a:accent1>
        <a:srgbClr val="333333"/>
      </a:accent1>
      <a:accent2>
        <a:srgbClr val="ACACAC"/>
      </a:accent2>
      <a:accent3>
        <a:srgbClr val="FFFF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96BEF62-4FE0-4C7A-8688-B0E7024067E2}">
  <we:reference id="wa104380862" version="1.5.0.0" store="de-DE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U7"/>
  <sheetViews>
    <sheetView showGridLines="0" tabSelected="1" zoomScale="90" zoomScaleNormal="90" workbookViewId="0">
      <selection activeCell="C36" sqref="C36"/>
    </sheetView>
  </sheetViews>
  <sheetFormatPr baseColWidth="10" defaultColWidth="9.1640625" defaultRowHeight="15" x14ac:dyDescent="0.2"/>
  <cols>
    <col min="1" max="1" width="100" style="1" customWidth="1"/>
    <col min="2" max="2" width="9.1640625" style="6"/>
    <col min="3" max="16384" width="9.1640625" style="1"/>
  </cols>
  <sheetData>
    <row r="2" spans="1:47" ht="15" customHeight="1" x14ac:dyDescent="0.25">
      <c r="A2" s="3" t="s">
        <v>28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47" ht="19" x14ac:dyDescent="0.25">
      <c r="A3" s="3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47" ht="22" x14ac:dyDescent="0.25">
      <c r="A4" s="18" t="s">
        <v>32</v>
      </c>
      <c r="AU4" s="2"/>
    </row>
    <row r="5" spans="1:47" ht="19" x14ac:dyDescent="0.25">
      <c r="A5" s="19" t="s">
        <v>9</v>
      </c>
    </row>
    <row r="6" spans="1:47" ht="19" x14ac:dyDescent="0.25">
      <c r="A6" s="19" t="s">
        <v>0</v>
      </c>
    </row>
    <row r="7" spans="1:47" ht="19" x14ac:dyDescent="0.25">
      <c r="A7" s="19" t="s">
        <v>10</v>
      </c>
    </row>
  </sheetData>
  <hyperlinks>
    <hyperlink ref="A5" location="'ukhd-stationaere-leistungen'!A1" tooltip="Gehe zu Stationäre Leistungen" display="Stationäre Leistungen" xr:uid="{00000000-0004-0000-0000-00000D000000}"/>
    <hyperlink ref="A6" location="'ukhd-amb-leistungen-gkv'!A1" tooltip="Gehe zu Ambulante Leistungen – GKV-Patienten" display="Ambulante Leistungen – GKV-Patienten" xr:uid="{00000000-0004-0000-0000-00000E000000}"/>
    <hyperlink ref="A7" location="'ukhd-weitere-ambulante-leis'!A1" tooltip="Gehe zu Weitere Ambulante Leistungen – UKHD" display="Weitere Ambulante Leistungen – UKHD" xr:uid="{00000000-0004-0000-0000-00000F000000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1270-4F85-F54B-A5E1-EEF845CE0A0B}">
  <sheetPr>
    <pageSetUpPr fitToPage="1"/>
  </sheetPr>
  <dimension ref="A1:O29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71" style="21" customWidth="1" collapsed="1"/>
    <col min="2" max="4" width="16.6640625" style="21" customWidth="1"/>
    <col min="5" max="12" width="14.33203125" style="20" customWidth="1" collapsed="1"/>
    <col min="13" max="15" width="11.5" style="21"/>
    <col min="16" max="255" width="11.5" style="21" collapsed="1"/>
    <col min="256" max="256" width="57.1640625" style="21" customWidth="1" collapsed="1"/>
    <col min="257" max="268" width="14.33203125" style="21" customWidth="1" collapsed="1"/>
    <col min="269" max="511" width="11.5" style="21" collapsed="1"/>
    <col min="512" max="512" width="57.1640625" style="21" customWidth="1" collapsed="1"/>
    <col min="513" max="524" width="14.33203125" style="21" customWidth="1" collapsed="1"/>
    <col min="525" max="767" width="11.5" style="21" collapsed="1"/>
    <col min="768" max="768" width="57.1640625" style="21" customWidth="1" collapsed="1"/>
    <col min="769" max="780" width="14.33203125" style="21" customWidth="1" collapsed="1"/>
    <col min="781" max="1023" width="11.5" style="21" collapsed="1"/>
    <col min="1024" max="1024" width="57.1640625" style="21" customWidth="1" collapsed="1"/>
    <col min="1025" max="1036" width="14.33203125" style="21" customWidth="1" collapsed="1"/>
    <col min="1037" max="1279" width="11.5" style="21" collapsed="1"/>
    <col min="1280" max="1280" width="57.1640625" style="21" customWidth="1" collapsed="1"/>
    <col min="1281" max="1292" width="14.33203125" style="21" customWidth="1" collapsed="1"/>
    <col min="1293" max="1535" width="11.5" style="21" collapsed="1"/>
    <col min="1536" max="1536" width="57.1640625" style="21" customWidth="1" collapsed="1"/>
    <col min="1537" max="1548" width="14.33203125" style="21" customWidth="1" collapsed="1"/>
    <col min="1549" max="1791" width="11.5" style="21" collapsed="1"/>
    <col min="1792" max="1792" width="57.1640625" style="21" customWidth="1" collapsed="1"/>
    <col min="1793" max="1804" width="14.33203125" style="21" customWidth="1" collapsed="1"/>
    <col min="1805" max="2047" width="11.5" style="21" collapsed="1"/>
    <col min="2048" max="2048" width="57.1640625" style="21" customWidth="1" collapsed="1"/>
    <col min="2049" max="2060" width="14.33203125" style="21" customWidth="1" collapsed="1"/>
    <col min="2061" max="2303" width="11.5" style="21" collapsed="1"/>
    <col min="2304" max="2304" width="57.1640625" style="21" customWidth="1" collapsed="1"/>
    <col min="2305" max="2316" width="14.33203125" style="21" customWidth="1" collapsed="1"/>
    <col min="2317" max="2559" width="11.5" style="21" collapsed="1"/>
    <col min="2560" max="2560" width="57.1640625" style="21" customWidth="1" collapsed="1"/>
    <col min="2561" max="2572" width="14.33203125" style="21" customWidth="1" collapsed="1"/>
    <col min="2573" max="2815" width="11.5" style="21" collapsed="1"/>
    <col min="2816" max="2816" width="57.1640625" style="21" customWidth="1" collapsed="1"/>
    <col min="2817" max="2828" width="14.33203125" style="21" customWidth="1" collapsed="1"/>
    <col min="2829" max="3071" width="11.5" style="21" collapsed="1"/>
    <col min="3072" max="3072" width="57.1640625" style="21" customWidth="1" collapsed="1"/>
    <col min="3073" max="3084" width="14.33203125" style="21" customWidth="1" collapsed="1"/>
    <col min="3085" max="3327" width="11.5" style="21" collapsed="1"/>
    <col min="3328" max="3328" width="57.1640625" style="21" customWidth="1" collapsed="1"/>
    <col min="3329" max="3340" width="14.33203125" style="21" customWidth="1" collapsed="1"/>
    <col min="3341" max="3583" width="11.5" style="21" collapsed="1"/>
    <col min="3584" max="3584" width="57.1640625" style="21" customWidth="1" collapsed="1"/>
    <col min="3585" max="3596" width="14.33203125" style="21" customWidth="1" collapsed="1"/>
    <col min="3597" max="3839" width="11.5" style="21" collapsed="1"/>
    <col min="3840" max="3840" width="57.1640625" style="21" customWidth="1" collapsed="1"/>
    <col min="3841" max="3852" width="14.33203125" style="21" customWidth="1" collapsed="1"/>
    <col min="3853" max="4095" width="11.5" style="21" collapsed="1"/>
    <col min="4096" max="4096" width="57.1640625" style="21" customWidth="1" collapsed="1"/>
    <col min="4097" max="4108" width="14.33203125" style="21" customWidth="1" collapsed="1"/>
    <col min="4109" max="4351" width="11.5" style="21" collapsed="1"/>
    <col min="4352" max="4352" width="57.1640625" style="21" customWidth="1" collapsed="1"/>
    <col min="4353" max="4364" width="14.33203125" style="21" customWidth="1" collapsed="1"/>
    <col min="4365" max="4607" width="11.5" style="21" collapsed="1"/>
    <col min="4608" max="4608" width="57.1640625" style="21" customWidth="1" collapsed="1"/>
    <col min="4609" max="4620" width="14.33203125" style="21" customWidth="1" collapsed="1"/>
    <col min="4621" max="4863" width="11.5" style="21" collapsed="1"/>
    <col min="4864" max="4864" width="57.1640625" style="21" customWidth="1" collapsed="1"/>
    <col min="4865" max="4876" width="14.33203125" style="21" customWidth="1" collapsed="1"/>
    <col min="4877" max="5119" width="11.5" style="21" collapsed="1"/>
    <col min="5120" max="5120" width="57.1640625" style="21" customWidth="1" collapsed="1"/>
    <col min="5121" max="5132" width="14.33203125" style="21" customWidth="1" collapsed="1"/>
    <col min="5133" max="5375" width="11.5" style="21" collapsed="1"/>
    <col min="5376" max="5376" width="57.1640625" style="21" customWidth="1" collapsed="1"/>
    <col min="5377" max="5388" width="14.33203125" style="21" customWidth="1" collapsed="1"/>
    <col min="5389" max="5631" width="11.5" style="21" collapsed="1"/>
    <col min="5632" max="5632" width="57.1640625" style="21" customWidth="1" collapsed="1"/>
    <col min="5633" max="5644" width="14.33203125" style="21" customWidth="1" collapsed="1"/>
    <col min="5645" max="5887" width="11.5" style="21" collapsed="1"/>
    <col min="5888" max="5888" width="57.1640625" style="21" customWidth="1" collapsed="1"/>
    <col min="5889" max="5900" width="14.33203125" style="21" customWidth="1" collapsed="1"/>
    <col min="5901" max="6143" width="11.5" style="21" collapsed="1"/>
    <col min="6144" max="6144" width="57.1640625" style="21" customWidth="1" collapsed="1"/>
    <col min="6145" max="6156" width="14.33203125" style="21" customWidth="1" collapsed="1"/>
    <col min="6157" max="6399" width="11.5" style="21" collapsed="1"/>
    <col min="6400" max="6400" width="57.1640625" style="21" customWidth="1" collapsed="1"/>
    <col min="6401" max="6412" width="14.33203125" style="21" customWidth="1" collapsed="1"/>
    <col min="6413" max="6655" width="11.5" style="21" collapsed="1"/>
    <col min="6656" max="6656" width="57.1640625" style="21" customWidth="1" collapsed="1"/>
    <col min="6657" max="6668" width="14.33203125" style="21" customWidth="1" collapsed="1"/>
    <col min="6669" max="6911" width="11.5" style="21" collapsed="1"/>
    <col min="6912" max="6912" width="57.1640625" style="21" customWidth="1" collapsed="1"/>
    <col min="6913" max="6924" width="14.33203125" style="21" customWidth="1" collapsed="1"/>
    <col min="6925" max="7167" width="11.5" style="21" collapsed="1"/>
    <col min="7168" max="7168" width="57.1640625" style="21" customWidth="1" collapsed="1"/>
    <col min="7169" max="7180" width="14.33203125" style="21" customWidth="1" collapsed="1"/>
    <col min="7181" max="7423" width="11.5" style="21" collapsed="1"/>
    <col min="7424" max="7424" width="57.1640625" style="21" customWidth="1" collapsed="1"/>
    <col min="7425" max="7436" width="14.33203125" style="21" customWidth="1" collapsed="1"/>
    <col min="7437" max="7679" width="11.5" style="21" collapsed="1"/>
    <col min="7680" max="7680" width="57.1640625" style="21" customWidth="1" collapsed="1"/>
    <col min="7681" max="7692" width="14.33203125" style="21" customWidth="1" collapsed="1"/>
    <col min="7693" max="7935" width="11.5" style="21" collapsed="1"/>
    <col min="7936" max="7936" width="57.1640625" style="21" customWidth="1" collapsed="1"/>
    <col min="7937" max="7948" width="14.33203125" style="21" customWidth="1" collapsed="1"/>
    <col min="7949" max="8191" width="11.5" style="21" collapsed="1"/>
    <col min="8192" max="8192" width="57.1640625" style="21" customWidth="1" collapsed="1"/>
    <col min="8193" max="8204" width="14.33203125" style="21" customWidth="1" collapsed="1"/>
    <col min="8205" max="8447" width="11.5" style="21" collapsed="1"/>
    <col min="8448" max="8448" width="57.1640625" style="21" customWidth="1" collapsed="1"/>
    <col min="8449" max="8460" width="14.33203125" style="21" customWidth="1" collapsed="1"/>
    <col min="8461" max="8703" width="11.5" style="21" collapsed="1"/>
    <col min="8704" max="8704" width="57.1640625" style="21" customWidth="1" collapsed="1"/>
    <col min="8705" max="8716" width="14.33203125" style="21" customWidth="1" collapsed="1"/>
    <col min="8717" max="8959" width="11.5" style="21" collapsed="1"/>
    <col min="8960" max="8960" width="57.1640625" style="21" customWidth="1" collapsed="1"/>
    <col min="8961" max="8972" width="14.33203125" style="21" customWidth="1" collapsed="1"/>
    <col min="8973" max="9215" width="11.5" style="21" collapsed="1"/>
    <col min="9216" max="9216" width="57.1640625" style="21" customWidth="1" collapsed="1"/>
    <col min="9217" max="9228" width="14.33203125" style="21" customWidth="1" collapsed="1"/>
    <col min="9229" max="9471" width="11.5" style="21" collapsed="1"/>
    <col min="9472" max="9472" width="57.1640625" style="21" customWidth="1" collapsed="1"/>
    <col min="9473" max="9484" width="14.33203125" style="21" customWidth="1" collapsed="1"/>
    <col min="9485" max="9727" width="11.5" style="21" collapsed="1"/>
    <col min="9728" max="9728" width="57.1640625" style="21" customWidth="1" collapsed="1"/>
    <col min="9729" max="9740" width="14.33203125" style="21" customWidth="1" collapsed="1"/>
    <col min="9741" max="9983" width="11.5" style="21" collapsed="1"/>
    <col min="9984" max="9984" width="57.1640625" style="21" customWidth="1" collapsed="1"/>
    <col min="9985" max="9996" width="14.33203125" style="21" customWidth="1" collapsed="1"/>
    <col min="9997" max="10239" width="11.5" style="21" collapsed="1"/>
    <col min="10240" max="10240" width="57.1640625" style="21" customWidth="1" collapsed="1"/>
    <col min="10241" max="10252" width="14.33203125" style="21" customWidth="1" collapsed="1"/>
    <col min="10253" max="10495" width="11.5" style="21" collapsed="1"/>
    <col min="10496" max="10496" width="57.1640625" style="21" customWidth="1" collapsed="1"/>
    <col min="10497" max="10508" width="14.33203125" style="21" customWidth="1" collapsed="1"/>
    <col min="10509" max="10751" width="11.5" style="21" collapsed="1"/>
    <col min="10752" max="10752" width="57.1640625" style="21" customWidth="1" collapsed="1"/>
    <col min="10753" max="10764" width="14.33203125" style="21" customWidth="1" collapsed="1"/>
    <col min="10765" max="11007" width="11.5" style="21" collapsed="1"/>
    <col min="11008" max="11008" width="57.1640625" style="21" customWidth="1" collapsed="1"/>
    <col min="11009" max="11020" width="14.33203125" style="21" customWidth="1" collapsed="1"/>
    <col min="11021" max="11263" width="11.5" style="21" collapsed="1"/>
    <col min="11264" max="11264" width="57.1640625" style="21" customWidth="1" collapsed="1"/>
    <col min="11265" max="11276" width="14.33203125" style="21" customWidth="1" collapsed="1"/>
    <col min="11277" max="11519" width="11.5" style="21" collapsed="1"/>
    <col min="11520" max="11520" width="57.1640625" style="21" customWidth="1" collapsed="1"/>
    <col min="11521" max="11532" width="14.33203125" style="21" customWidth="1" collapsed="1"/>
    <col min="11533" max="11775" width="11.5" style="21" collapsed="1"/>
    <col min="11776" max="11776" width="57.1640625" style="21" customWidth="1" collapsed="1"/>
    <col min="11777" max="11788" width="14.33203125" style="21" customWidth="1" collapsed="1"/>
    <col min="11789" max="12031" width="11.5" style="21" collapsed="1"/>
    <col min="12032" max="12032" width="57.1640625" style="21" customWidth="1" collapsed="1"/>
    <col min="12033" max="12044" width="14.33203125" style="21" customWidth="1" collapsed="1"/>
    <col min="12045" max="12287" width="11.5" style="21" collapsed="1"/>
    <col min="12288" max="12288" width="57.1640625" style="21" customWidth="1" collapsed="1"/>
    <col min="12289" max="12300" width="14.33203125" style="21" customWidth="1" collapsed="1"/>
    <col min="12301" max="12543" width="11.5" style="21" collapsed="1"/>
    <col min="12544" max="12544" width="57.1640625" style="21" customWidth="1" collapsed="1"/>
    <col min="12545" max="12556" width="14.33203125" style="21" customWidth="1" collapsed="1"/>
    <col min="12557" max="12799" width="11.5" style="21" collapsed="1"/>
    <col min="12800" max="12800" width="57.1640625" style="21" customWidth="1" collapsed="1"/>
    <col min="12801" max="12812" width="14.33203125" style="21" customWidth="1" collapsed="1"/>
    <col min="12813" max="13055" width="11.5" style="21" collapsed="1"/>
    <col min="13056" max="13056" width="57.1640625" style="21" customWidth="1" collapsed="1"/>
    <col min="13057" max="13068" width="14.33203125" style="21" customWidth="1" collapsed="1"/>
    <col min="13069" max="13311" width="11.5" style="21" collapsed="1"/>
    <col min="13312" max="13312" width="57.1640625" style="21" customWidth="1" collapsed="1"/>
    <col min="13313" max="13324" width="14.33203125" style="21" customWidth="1" collapsed="1"/>
    <col min="13325" max="13567" width="11.5" style="21" collapsed="1"/>
    <col min="13568" max="13568" width="57.1640625" style="21" customWidth="1" collapsed="1"/>
    <col min="13569" max="13580" width="14.33203125" style="21" customWidth="1" collapsed="1"/>
    <col min="13581" max="13823" width="11.5" style="21" collapsed="1"/>
    <col min="13824" max="13824" width="57.1640625" style="21" customWidth="1" collapsed="1"/>
    <col min="13825" max="13836" width="14.33203125" style="21" customWidth="1" collapsed="1"/>
    <col min="13837" max="14079" width="11.5" style="21" collapsed="1"/>
    <col min="14080" max="14080" width="57.1640625" style="21" customWidth="1" collapsed="1"/>
    <col min="14081" max="14092" width="14.33203125" style="21" customWidth="1" collapsed="1"/>
    <col min="14093" max="14335" width="11.5" style="21" collapsed="1"/>
    <col min="14336" max="14336" width="57.1640625" style="21" customWidth="1" collapsed="1"/>
    <col min="14337" max="14348" width="14.33203125" style="21" customWidth="1" collapsed="1"/>
    <col min="14349" max="14591" width="11.5" style="21" collapsed="1"/>
    <col min="14592" max="14592" width="57.1640625" style="21" customWidth="1" collapsed="1"/>
    <col min="14593" max="14604" width="14.33203125" style="21" customWidth="1" collapsed="1"/>
    <col min="14605" max="14847" width="11.5" style="21" collapsed="1"/>
    <col min="14848" max="14848" width="57.1640625" style="21" customWidth="1" collapsed="1"/>
    <col min="14849" max="14860" width="14.33203125" style="21" customWidth="1" collapsed="1"/>
    <col min="14861" max="15103" width="11.5" style="21" collapsed="1"/>
    <col min="15104" max="15104" width="57.1640625" style="21" customWidth="1" collapsed="1"/>
    <col min="15105" max="15116" width="14.33203125" style="21" customWidth="1" collapsed="1"/>
    <col min="15117" max="15359" width="11.5" style="21" collapsed="1"/>
    <col min="15360" max="15360" width="57.1640625" style="21" customWidth="1" collapsed="1"/>
    <col min="15361" max="15372" width="14.33203125" style="21" customWidth="1" collapsed="1"/>
    <col min="15373" max="15615" width="11.5" style="21" collapsed="1"/>
    <col min="15616" max="15616" width="57.1640625" style="21" customWidth="1" collapsed="1"/>
    <col min="15617" max="15628" width="14.33203125" style="21" customWidth="1" collapsed="1"/>
    <col min="15629" max="15871" width="11.5" style="21" collapsed="1"/>
    <col min="15872" max="15872" width="57.1640625" style="21" customWidth="1" collapsed="1"/>
    <col min="15873" max="15884" width="14.33203125" style="21" customWidth="1" collapsed="1"/>
    <col min="15885" max="16127" width="11.5" style="21" collapsed="1"/>
    <col min="16128" max="16128" width="57.1640625" style="21" customWidth="1" collapsed="1"/>
    <col min="16129" max="16140" width="14.33203125" style="21" customWidth="1" collapsed="1"/>
    <col min="16141" max="16384" width="11.5" style="21" collapsed="1"/>
  </cols>
  <sheetData>
    <row r="1" spans="1:4" ht="15" customHeight="1" x14ac:dyDescent="0.2">
      <c r="A1" s="49" t="s">
        <v>24</v>
      </c>
      <c r="B1" s="49"/>
      <c r="C1" s="49"/>
      <c r="D1" s="49"/>
    </row>
    <row r="2" spans="1:4" s="22" customFormat="1" ht="16" customHeight="1" x14ac:dyDescent="0.25">
      <c r="A2" s="47" t="s">
        <v>28</v>
      </c>
      <c r="B2" s="47"/>
      <c r="C2" s="47"/>
      <c r="D2" s="47"/>
    </row>
    <row r="3" spans="1:4" s="22" customFormat="1" ht="15" customHeight="1" x14ac:dyDescent="0.25">
      <c r="A3" s="48" t="s">
        <v>9</v>
      </c>
      <c r="B3" s="48"/>
      <c r="C3" s="48"/>
      <c r="D3" s="48"/>
    </row>
    <row r="5" spans="1:4" ht="17" x14ac:dyDescent="0.2">
      <c r="A5" s="23"/>
      <c r="B5" s="23">
        <v>2024</v>
      </c>
      <c r="C5" s="23">
        <v>2023</v>
      </c>
      <c r="D5" s="23">
        <v>2022</v>
      </c>
    </row>
    <row r="6" spans="1:4" ht="17" x14ac:dyDescent="0.2">
      <c r="A6" s="30" t="s">
        <v>11</v>
      </c>
      <c r="B6" s="31">
        <v>2589</v>
      </c>
      <c r="C6" s="31">
        <v>2599</v>
      </c>
      <c r="D6" s="10">
        <v>2599</v>
      </c>
    </row>
    <row r="7" spans="1:4" ht="17" x14ac:dyDescent="0.2">
      <c r="A7" s="32" t="s">
        <v>12</v>
      </c>
      <c r="B7" s="24">
        <v>1999</v>
      </c>
      <c r="C7" s="24">
        <v>2009</v>
      </c>
      <c r="D7" s="7">
        <v>2009</v>
      </c>
    </row>
    <row r="8" spans="1:4" ht="17" x14ac:dyDescent="0.2">
      <c r="A8" s="32" t="s">
        <v>13</v>
      </c>
      <c r="B8" s="24">
        <v>280</v>
      </c>
      <c r="C8" s="24">
        <v>280</v>
      </c>
      <c r="D8" s="7">
        <v>280</v>
      </c>
    </row>
    <row r="9" spans="1:4" ht="17" x14ac:dyDescent="0.2">
      <c r="A9" s="32" t="s">
        <v>14</v>
      </c>
      <c r="B9" s="24">
        <v>310</v>
      </c>
      <c r="C9" s="24">
        <v>310</v>
      </c>
      <c r="D9" s="7">
        <v>310</v>
      </c>
    </row>
    <row r="10" spans="1:4" ht="17" x14ac:dyDescent="0.2">
      <c r="A10" s="33" t="s">
        <v>15</v>
      </c>
      <c r="B10" s="34">
        <v>87441</v>
      </c>
      <c r="C10" s="34">
        <v>88557</v>
      </c>
      <c r="D10" s="10">
        <v>85582</v>
      </c>
    </row>
    <row r="11" spans="1:4" ht="17" x14ac:dyDescent="0.2">
      <c r="A11" s="32" t="s">
        <v>12</v>
      </c>
      <c r="B11" s="24">
        <v>62891</v>
      </c>
      <c r="C11" s="24">
        <v>64181</v>
      </c>
      <c r="D11" s="7">
        <v>62123</v>
      </c>
    </row>
    <row r="12" spans="1:4" ht="17" x14ac:dyDescent="0.2">
      <c r="A12" s="32" t="s">
        <v>13</v>
      </c>
      <c r="B12" s="24">
        <v>12916</v>
      </c>
      <c r="C12" s="24">
        <v>13003</v>
      </c>
      <c r="D12" s="7">
        <v>12468</v>
      </c>
    </row>
    <row r="13" spans="1:4" ht="17" x14ac:dyDescent="0.2">
      <c r="A13" s="32" t="s">
        <v>14</v>
      </c>
      <c r="B13" s="24">
        <v>11634</v>
      </c>
      <c r="C13" s="24">
        <v>11373</v>
      </c>
      <c r="D13" s="7">
        <v>10991</v>
      </c>
    </row>
    <row r="14" spans="1:4" ht="17" x14ac:dyDescent="0.2">
      <c r="A14" s="33" t="s">
        <v>16</v>
      </c>
      <c r="B14" s="34">
        <v>110829</v>
      </c>
      <c r="C14" s="34">
        <v>110942.77</v>
      </c>
      <c r="D14" s="10">
        <v>107086.19899999865</v>
      </c>
    </row>
    <row r="15" spans="1:4" ht="17" x14ac:dyDescent="0.2">
      <c r="A15" s="32" t="s">
        <v>12</v>
      </c>
      <c r="B15" s="24">
        <v>90084</v>
      </c>
      <c r="C15" s="24">
        <v>90095</v>
      </c>
      <c r="D15" s="7">
        <v>86559.638999998657</v>
      </c>
    </row>
    <row r="16" spans="1:4" ht="17" x14ac:dyDescent="0.2">
      <c r="A16" s="32" t="s">
        <v>13</v>
      </c>
      <c r="B16" s="24">
        <v>10638</v>
      </c>
      <c r="C16" s="24">
        <v>10543</v>
      </c>
      <c r="D16" s="7">
        <v>10241</v>
      </c>
    </row>
    <row r="17" spans="1:4" ht="17" x14ac:dyDescent="0.2">
      <c r="A17" s="32" t="s">
        <v>14</v>
      </c>
      <c r="B17" s="24">
        <v>10107</v>
      </c>
      <c r="C17" s="24">
        <v>10304.77</v>
      </c>
      <c r="D17" s="7">
        <v>10285.56</v>
      </c>
    </row>
    <row r="18" spans="1:4" ht="17" x14ac:dyDescent="0.2">
      <c r="A18" s="35" t="s">
        <v>17</v>
      </c>
      <c r="B18" s="36">
        <v>1.29600308714159</v>
      </c>
      <c r="C18" s="36">
        <v>1.2797938584348469</v>
      </c>
      <c r="D18" s="11">
        <v>1.2783511680931927</v>
      </c>
    </row>
    <row r="19" spans="1:4" ht="17" x14ac:dyDescent="0.2">
      <c r="A19" s="32" t="s">
        <v>12</v>
      </c>
      <c r="B19" s="37">
        <v>1.4776104714102942</v>
      </c>
      <c r="C19" s="37">
        <v>1.4458691744768264</v>
      </c>
      <c r="D19" s="8">
        <v>1.435245216382004</v>
      </c>
    </row>
    <row r="20" spans="1:4" ht="17" x14ac:dyDescent="0.2">
      <c r="A20" s="32" t="s">
        <v>13</v>
      </c>
      <c r="B20" s="37">
        <v>0.82362960668937757</v>
      </c>
      <c r="C20" s="37">
        <v>0.81081288933323081</v>
      </c>
      <c r="D20" s="8">
        <v>0.82138273981392362</v>
      </c>
    </row>
    <row r="21" spans="1:4" ht="17" x14ac:dyDescent="0.2">
      <c r="A21" s="32" t="s">
        <v>14</v>
      </c>
      <c r="B21" s="37">
        <v>0.86874677668901501</v>
      </c>
      <c r="C21" s="37">
        <v>0.90607315571968705</v>
      </c>
      <c r="D21" s="8">
        <v>0.93581657719952682</v>
      </c>
    </row>
    <row r="22" spans="1:4" ht="17" x14ac:dyDescent="0.2">
      <c r="A22" s="35" t="s">
        <v>18</v>
      </c>
      <c r="B22" s="34">
        <v>614761</v>
      </c>
      <c r="C22" s="34">
        <v>622114</v>
      </c>
      <c r="D22" s="10">
        <v>601793</v>
      </c>
    </row>
    <row r="23" spans="1:4" ht="17" x14ac:dyDescent="0.2">
      <c r="A23" s="32" t="s">
        <v>12</v>
      </c>
      <c r="B23" s="24">
        <v>484262</v>
      </c>
      <c r="C23" s="24">
        <v>489558</v>
      </c>
      <c r="D23" s="7">
        <v>470909</v>
      </c>
    </row>
    <row r="24" spans="1:4" ht="17" x14ac:dyDescent="0.2">
      <c r="A24" s="32" t="s">
        <v>13</v>
      </c>
      <c r="B24" s="24">
        <v>70647</v>
      </c>
      <c r="C24" s="24">
        <v>71746</v>
      </c>
      <c r="D24" s="7">
        <v>70531</v>
      </c>
    </row>
    <row r="25" spans="1:4" ht="17" x14ac:dyDescent="0.2">
      <c r="A25" s="32" t="s">
        <v>14</v>
      </c>
      <c r="B25" s="24">
        <v>59852</v>
      </c>
      <c r="C25" s="24">
        <v>60810</v>
      </c>
      <c r="D25" s="7">
        <v>60353</v>
      </c>
    </row>
    <row r="26" spans="1:4" ht="17" x14ac:dyDescent="0.2">
      <c r="A26" s="35" t="s">
        <v>23</v>
      </c>
      <c r="B26" s="38">
        <v>7</v>
      </c>
      <c r="C26" s="38">
        <v>7</v>
      </c>
      <c r="D26" s="12">
        <v>7</v>
      </c>
    </row>
    <row r="27" spans="1:4" ht="17" x14ac:dyDescent="0.2">
      <c r="A27" s="32" t="s">
        <v>12</v>
      </c>
      <c r="B27" s="39">
        <v>7.7000206706842</v>
      </c>
      <c r="C27" s="40">
        <v>7.6277714588429602</v>
      </c>
      <c r="D27" s="9">
        <v>7.5802681776475698</v>
      </c>
    </row>
    <row r="28" spans="1:4" ht="17" x14ac:dyDescent="0.2">
      <c r="A28" s="32" t="s">
        <v>13</v>
      </c>
      <c r="B28" s="39">
        <v>5.4697274698048934</v>
      </c>
      <c r="C28" s="40">
        <v>5.5176497731292775</v>
      </c>
      <c r="D28" s="9">
        <v>5.6569618222649982</v>
      </c>
    </row>
    <row r="29" spans="1:4" ht="17" x14ac:dyDescent="0.2">
      <c r="A29" s="13" t="s">
        <v>14</v>
      </c>
      <c r="B29" s="26">
        <v>5.1445762420491663</v>
      </c>
      <c r="C29" s="17">
        <v>5.3468741756792406</v>
      </c>
      <c r="D29" s="9">
        <v>5.4911291056318809</v>
      </c>
    </row>
  </sheetData>
  <mergeCells count="3">
    <mergeCell ref="A1:D1"/>
    <mergeCell ref="A2:D2"/>
    <mergeCell ref="A3:D3"/>
  </mergeCells>
  <hyperlinks>
    <hyperlink ref="A3" location="'ukhd-stationaere-leistungen'!A1" tooltip="Gehe zu ukhd-stationaere-leistungen" display="Stationäre Leistungen" xr:uid="{31C18AB0-0893-2548-BDC4-9C8A1DE0212D}"/>
    <hyperlink ref="A1:D1" location="Index!A1" display="Zurück zum Index" xr:uid="{66E6EF24-5EC3-904A-9216-BFFE0B454C3E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FE64-B2CA-6243-9F46-A6FEEF2B37C9}">
  <sheetPr>
    <pageSetUpPr fitToPage="1"/>
  </sheetPr>
  <dimension ref="A1:P24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54.5" style="21" customWidth="1" collapsed="1"/>
    <col min="2" max="3" width="16.6640625" style="21" customWidth="1"/>
    <col min="4" max="4" width="17" style="21" customWidth="1"/>
    <col min="5" max="12" width="14.33203125" style="20" customWidth="1" collapsed="1"/>
    <col min="13" max="16" width="11.5" style="21"/>
    <col min="17" max="255" width="11.5" style="21" collapsed="1"/>
    <col min="256" max="256" width="57.1640625" style="21" customWidth="1" collapsed="1"/>
    <col min="257" max="268" width="14.33203125" style="21" customWidth="1" collapsed="1"/>
    <col min="269" max="511" width="11.5" style="21" collapsed="1"/>
    <col min="512" max="512" width="57.1640625" style="21" customWidth="1" collapsed="1"/>
    <col min="513" max="524" width="14.33203125" style="21" customWidth="1" collapsed="1"/>
    <col min="525" max="767" width="11.5" style="21" collapsed="1"/>
    <col min="768" max="768" width="57.1640625" style="21" customWidth="1" collapsed="1"/>
    <col min="769" max="780" width="14.33203125" style="21" customWidth="1" collapsed="1"/>
    <col min="781" max="1023" width="11.5" style="21" collapsed="1"/>
    <col min="1024" max="1024" width="57.1640625" style="21" customWidth="1" collapsed="1"/>
    <col min="1025" max="1036" width="14.33203125" style="21" customWidth="1" collapsed="1"/>
    <col min="1037" max="1279" width="11.5" style="21" collapsed="1"/>
    <col min="1280" max="1280" width="57.1640625" style="21" customWidth="1" collapsed="1"/>
    <col min="1281" max="1292" width="14.33203125" style="21" customWidth="1" collapsed="1"/>
    <col min="1293" max="1535" width="11.5" style="21" collapsed="1"/>
    <col min="1536" max="1536" width="57.1640625" style="21" customWidth="1" collapsed="1"/>
    <col min="1537" max="1548" width="14.33203125" style="21" customWidth="1" collapsed="1"/>
    <col min="1549" max="1791" width="11.5" style="21" collapsed="1"/>
    <col min="1792" max="1792" width="57.1640625" style="21" customWidth="1" collapsed="1"/>
    <col min="1793" max="1804" width="14.33203125" style="21" customWidth="1" collapsed="1"/>
    <col min="1805" max="2047" width="11.5" style="21" collapsed="1"/>
    <col min="2048" max="2048" width="57.1640625" style="21" customWidth="1" collapsed="1"/>
    <col min="2049" max="2060" width="14.33203125" style="21" customWidth="1" collapsed="1"/>
    <col min="2061" max="2303" width="11.5" style="21" collapsed="1"/>
    <col min="2304" max="2304" width="57.1640625" style="21" customWidth="1" collapsed="1"/>
    <col min="2305" max="2316" width="14.33203125" style="21" customWidth="1" collapsed="1"/>
    <col min="2317" max="2559" width="11.5" style="21" collapsed="1"/>
    <col min="2560" max="2560" width="57.1640625" style="21" customWidth="1" collapsed="1"/>
    <col min="2561" max="2572" width="14.33203125" style="21" customWidth="1" collapsed="1"/>
    <col min="2573" max="2815" width="11.5" style="21" collapsed="1"/>
    <col min="2816" max="2816" width="57.1640625" style="21" customWidth="1" collapsed="1"/>
    <col min="2817" max="2828" width="14.33203125" style="21" customWidth="1" collapsed="1"/>
    <col min="2829" max="3071" width="11.5" style="21" collapsed="1"/>
    <col min="3072" max="3072" width="57.1640625" style="21" customWidth="1" collapsed="1"/>
    <col min="3073" max="3084" width="14.33203125" style="21" customWidth="1" collapsed="1"/>
    <col min="3085" max="3327" width="11.5" style="21" collapsed="1"/>
    <col min="3328" max="3328" width="57.1640625" style="21" customWidth="1" collapsed="1"/>
    <col min="3329" max="3340" width="14.33203125" style="21" customWidth="1" collapsed="1"/>
    <col min="3341" max="3583" width="11.5" style="21" collapsed="1"/>
    <col min="3584" max="3584" width="57.1640625" style="21" customWidth="1" collapsed="1"/>
    <col min="3585" max="3596" width="14.33203125" style="21" customWidth="1" collapsed="1"/>
    <col min="3597" max="3839" width="11.5" style="21" collapsed="1"/>
    <col min="3840" max="3840" width="57.1640625" style="21" customWidth="1" collapsed="1"/>
    <col min="3841" max="3852" width="14.33203125" style="21" customWidth="1" collapsed="1"/>
    <col min="3853" max="4095" width="11.5" style="21" collapsed="1"/>
    <col min="4096" max="4096" width="57.1640625" style="21" customWidth="1" collapsed="1"/>
    <col min="4097" max="4108" width="14.33203125" style="21" customWidth="1" collapsed="1"/>
    <col min="4109" max="4351" width="11.5" style="21" collapsed="1"/>
    <col min="4352" max="4352" width="57.1640625" style="21" customWidth="1" collapsed="1"/>
    <col min="4353" max="4364" width="14.33203125" style="21" customWidth="1" collapsed="1"/>
    <col min="4365" max="4607" width="11.5" style="21" collapsed="1"/>
    <col min="4608" max="4608" width="57.1640625" style="21" customWidth="1" collapsed="1"/>
    <col min="4609" max="4620" width="14.33203125" style="21" customWidth="1" collapsed="1"/>
    <col min="4621" max="4863" width="11.5" style="21" collapsed="1"/>
    <col min="4864" max="4864" width="57.1640625" style="21" customWidth="1" collapsed="1"/>
    <col min="4865" max="4876" width="14.33203125" style="21" customWidth="1" collapsed="1"/>
    <col min="4877" max="5119" width="11.5" style="21" collapsed="1"/>
    <col min="5120" max="5120" width="57.1640625" style="21" customWidth="1" collapsed="1"/>
    <col min="5121" max="5132" width="14.33203125" style="21" customWidth="1" collapsed="1"/>
    <col min="5133" max="5375" width="11.5" style="21" collapsed="1"/>
    <col min="5376" max="5376" width="57.1640625" style="21" customWidth="1" collapsed="1"/>
    <col min="5377" max="5388" width="14.33203125" style="21" customWidth="1" collapsed="1"/>
    <col min="5389" max="5631" width="11.5" style="21" collapsed="1"/>
    <col min="5632" max="5632" width="57.1640625" style="21" customWidth="1" collapsed="1"/>
    <col min="5633" max="5644" width="14.33203125" style="21" customWidth="1" collapsed="1"/>
    <col min="5645" max="5887" width="11.5" style="21" collapsed="1"/>
    <col min="5888" max="5888" width="57.1640625" style="21" customWidth="1" collapsed="1"/>
    <col min="5889" max="5900" width="14.33203125" style="21" customWidth="1" collapsed="1"/>
    <col min="5901" max="6143" width="11.5" style="21" collapsed="1"/>
    <col min="6144" max="6144" width="57.1640625" style="21" customWidth="1" collapsed="1"/>
    <col min="6145" max="6156" width="14.33203125" style="21" customWidth="1" collapsed="1"/>
    <col min="6157" max="6399" width="11.5" style="21" collapsed="1"/>
    <col min="6400" max="6400" width="57.1640625" style="21" customWidth="1" collapsed="1"/>
    <col min="6401" max="6412" width="14.33203125" style="21" customWidth="1" collapsed="1"/>
    <col min="6413" max="6655" width="11.5" style="21" collapsed="1"/>
    <col min="6656" max="6656" width="57.1640625" style="21" customWidth="1" collapsed="1"/>
    <col min="6657" max="6668" width="14.33203125" style="21" customWidth="1" collapsed="1"/>
    <col min="6669" max="6911" width="11.5" style="21" collapsed="1"/>
    <col min="6912" max="6912" width="57.1640625" style="21" customWidth="1" collapsed="1"/>
    <col min="6913" max="6924" width="14.33203125" style="21" customWidth="1" collapsed="1"/>
    <col min="6925" max="7167" width="11.5" style="21" collapsed="1"/>
    <col min="7168" max="7168" width="57.1640625" style="21" customWidth="1" collapsed="1"/>
    <col min="7169" max="7180" width="14.33203125" style="21" customWidth="1" collapsed="1"/>
    <col min="7181" max="7423" width="11.5" style="21" collapsed="1"/>
    <col min="7424" max="7424" width="57.1640625" style="21" customWidth="1" collapsed="1"/>
    <col min="7425" max="7436" width="14.33203125" style="21" customWidth="1" collapsed="1"/>
    <col min="7437" max="7679" width="11.5" style="21" collapsed="1"/>
    <col min="7680" max="7680" width="57.1640625" style="21" customWidth="1" collapsed="1"/>
    <col min="7681" max="7692" width="14.33203125" style="21" customWidth="1" collapsed="1"/>
    <col min="7693" max="7935" width="11.5" style="21" collapsed="1"/>
    <col min="7936" max="7936" width="57.1640625" style="21" customWidth="1" collapsed="1"/>
    <col min="7937" max="7948" width="14.33203125" style="21" customWidth="1" collapsed="1"/>
    <col min="7949" max="8191" width="11.5" style="21" collapsed="1"/>
    <col min="8192" max="8192" width="57.1640625" style="21" customWidth="1" collapsed="1"/>
    <col min="8193" max="8204" width="14.33203125" style="21" customWidth="1" collapsed="1"/>
    <col min="8205" max="8447" width="11.5" style="21" collapsed="1"/>
    <col min="8448" max="8448" width="57.1640625" style="21" customWidth="1" collapsed="1"/>
    <col min="8449" max="8460" width="14.33203125" style="21" customWidth="1" collapsed="1"/>
    <col min="8461" max="8703" width="11.5" style="21" collapsed="1"/>
    <col min="8704" max="8704" width="57.1640625" style="21" customWidth="1" collapsed="1"/>
    <col min="8705" max="8716" width="14.33203125" style="21" customWidth="1" collapsed="1"/>
    <col min="8717" max="8959" width="11.5" style="21" collapsed="1"/>
    <col min="8960" max="8960" width="57.1640625" style="21" customWidth="1" collapsed="1"/>
    <col min="8961" max="8972" width="14.33203125" style="21" customWidth="1" collapsed="1"/>
    <col min="8973" max="9215" width="11.5" style="21" collapsed="1"/>
    <col min="9216" max="9216" width="57.1640625" style="21" customWidth="1" collapsed="1"/>
    <col min="9217" max="9228" width="14.33203125" style="21" customWidth="1" collapsed="1"/>
    <col min="9229" max="9471" width="11.5" style="21" collapsed="1"/>
    <col min="9472" max="9472" width="57.1640625" style="21" customWidth="1" collapsed="1"/>
    <col min="9473" max="9484" width="14.33203125" style="21" customWidth="1" collapsed="1"/>
    <col min="9485" max="9727" width="11.5" style="21" collapsed="1"/>
    <col min="9728" max="9728" width="57.1640625" style="21" customWidth="1" collapsed="1"/>
    <col min="9729" max="9740" width="14.33203125" style="21" customWidth="1" collapsed="1"/>
    <col min="9741" max="9983" width="11.5" style="21" collapsed="1"/>
    <col min="9984" max="9984" width="57.1640625" style="21" customWidth="1" collapsed="1"/>
    <col min="9985" max="9996" width="14.33203125" style="21" customWidth="1" collapsed="1"/>
    <col min="9997" max="10239" width="11.5" style="21" collapsed="1"/>
    <col min="10240" max="10240" width="57.1640625" style="21" customWidth="1" collapsed="1"/>
    <col min="10241" max="10252" width="14.33203125" style="21" customWidth="1" collapsed="1"/>
    <col min="10253" max="10495" width="11.5" style="21" collapsed="1"/>
    <col min="10496" max="10496" width="57.1640625" style="21" customWidth="1" collapsed="1"/>
    <col min="10497" max="10508" width="14.33203125" style="21" customWidth="1" collapsed="1"/>
    <col min="10509" max="10751" width="11.5" style="21" collapsed="1"/>
    <col min="10752" max="10752" width="57.1640625" style="21" customWidth="1" collapsed="1"/>
    <col min="10753" max="10764" width="14.33203125" style="21" customWidth="1" collapsed="1"/>
    <col min="10765" max="11007" width="11.5" style="21" collapsed="1"/>
    <col min="11008" max="11008" width="57.1640625" style="21" customWidth="1" collapsed="1"/>
    <col min="11009" max="11020" width="14.33203125" style="21" customWidth="1" collapsed="1"/>
    <col min="11021" max="11263" width="11.5" style="21" collapsed="1"/>
    <col min="11264" max="11264" width="57.1640625" style="21" customWidth="1" collapsed="1"/>
    <col min="11265" max="11276" width="14.33203125" style="21" customWidth="1" collapsed="1"/>
    <col min="11277" max="11519" width="11.5" style="21" collapsed="1"/>
    <col min="11520" max="11520" width="57.1640625" style="21" customWidth="1" collapsed="1"/>
    <col min="11521" max="11532" width="14.33203125" style="21" customWidth="1" collapsed="1"/>
    <col min="11533" max="11775" width="11.5" style="21" collapsed="1"/>
    <col min="11776" max="11776" width="57.1640625" style="21" customWidth="1" collapsed="1"/>
    <col min="11777" max="11788" width="14.33203125" style="21" customWidth="1" collapsed="1"/>
    <col min="11789" max="12031" width="11.5" style="21" collapsed="1"/>
    <col min="12032" max="12032" width="57.1640625" style="21" customWidth="1" collapsed="1"/>
    <col min="12033" max="12044" width="14.33203125" style="21" customWidth="1" collapsed="1"/>
    <col min="12045" max="12287" width="11.5" style="21" collapsed="1"/>
    <col min="12288" max="12288" width="57.1640625" style="21" customWidth="1" collapsed="1"/>
    <col min="12289" max="12300" width="14.33203125" style="21" customWidth="1" collapsed="1"/>
    <col min="12301" max="12543" width="11.5" style="21" collapsed="1"/>
    <col min="12544" max="12544" width="57.1640625" style="21" customWidth="1" collapsed="1"/>
    <col min="12545" max="12556" width="14.33203125" style="21" customWidth="1" collapsed="1"/>
    <col min="12557" max="12799" width="11.5" style="21" collapsed="1"/>
    <col min="12800" max="12800" width="57.1640625" style="21" customWidth="1" collapsed="1"/>
    <col min="12801" max="12812" width="14.33203125" style="21" customWidth="1" collapsed="1"/>
    <col min="12813" max="13055" width="11.5" style="21" collapsed="1"/>
    <col min="13056" max="13056" width="57.1640625" style="21" customWidth="1" collapsed="1"/>
    <col min="13057" max="13068" width="14.33203125" style="21" customWidth="1" collapsed="1"/>
    <col min="13069" max="13311" width="11.5" style="21" collapsed="1"/>
    <col min="13312" max="13312" width="57.1640625" style="21" customWidth="1" collapsed="1"/>
    <col min="13313" max="13324" width="14.33203125" style="21" customWidth="1" collapsed="1"/>
    <col min="13325" max="13567" width="11.5" style="21" collapsed="1"/>
    <col min="13568" max="13568" width="57.1640625" style="21" customWidth="1" collapsed="1"/>
    <col min="13569" max="13580" width="14.33203125" style="21" customWidth="1" collapsed="1"/>
    <col min="13581" max="13823" width="11.5" style="21" collapsed="1"/>
    <col min="13824" max="13824" width="57.1640625" style="21" customWidth="1" collapsed="1"/>
    <col min="13825" max="13836" width="14.33203125" style="21" customWidth="1" collapsed="1"/>
    <col min="13837" max="14079" width="11.5" style="21" collapsed="1"/>
    <col min="14080" max="14080" width="57.1640625" style="21" customWidth="1" collapsed="1"/>
    <col min="14081" max="14092" width="14.33203125" style="21" customWidth="1" collapsed="1"/>
    <col min="14093" max="14335" width="11.5" style="21" collapsed="1"/>
    <col min="14336" max="14336" width="57.1640625" style="21" customWidth="1" collapsed="1"/>
    <col min="14337" max="14348" width="14.33203125" style="21" customWidth="1" collapsed="1"/>
    <col min="14349" max="14591" width="11.5" style="21" collapsed="1"/>
    <col min="14592" max="14592" width="57.1640625" style="21" customWidth="1" collapsed="1"/>
    <col min="14593" max="14604" width="14.33203125" style="21" customWidth="1" collapsed="1"/>
    <col min="14605" max="14847" width="11.5" style="21" collapsed="1"/>
    <col min="14848" max="14848" width="57.1640625" style="21" customWidth="1" collapsed="1"/>
    <col min="14849" max="14860" width="14.33203125" style="21" customWidth="1" collapsed="1"/>
    <col min="14861" max="15103" width="11.5" style="21" collapsed="1"/>
    <col min="15104" max="15104" width="57.1640625" style="21" customWidth="1" collapsed="1"/>
    <col min="15105" max="15116" width="14.33203125" style="21" customWidth="1" collapsed="1"/>
    <col min="15117" max="15359" width="11.5" style="21" collapsed="1"/>
    <col min="15360" max="15360" width="57.1640625" style="21" customWidth="1" collapsed="1"/>
    <col min="15361" max="15372" width="14.33203125" style="21" customWidth="1" collapsed="1"/>
    <col min="15373" max="15615" width="11.5" style="21" collapsed="1"/>
    <col min="15616" max="15616" width="57.1640625" style="21" customWidth="1" collapsed="1"/>
    <col min="15617" max="15628" width="14.33203125" style="21" customWidth="1" collapsed="1"/>
    <col min="15629" max="15871" width="11.5" style="21" collapsed="1"/>
    <col min="15872" max="15872" width="57.1640625" style="21" customWidth="1" collapsed="1"/>
    <col min="15873" max="15884" width="14.33203125" style="21" customWidth="1" collapsed="1"/>
    <col min="15885" max="16127" width="11.5" style="21" collapsed="1"/>
    <col min="16128" max="16128" width="57.1640625" style="21" customWidth="1" collapsed="1"/>
    <col min="16129" max="16140" width="14.33203125" style="21" customWidth="1" collapsed="1"/>
    <col min="16141" max="16384" width="11.5" style="21" collapsed="1"/>
  </cols>
  <sheetData>
    <row r="1" spans="1:4" ht="15" customHeight="1" x14ac:dyDescent="0.2">
      <c r="A1" s="27" t="s">
        <v>24</v>
      </c>
      <c r="B1" s="27"/>
      <c r="C1" s="27"/>
      <c r="D1" s="27"/>
    </row>
    <row r="2" spans="1:4" s="22" customFormat="1" ht="16" customHeight="1" x14ac:dyDescent="0.25">
      <c r="A2" s="28" t="s">
        <v>28</v>
      </c>
      <c r="B2" s="28"/>
      <c r="C2" s="28"/>
      <c r="D2" s="28"/>
    </row>
    <row r="3" spans="1:4" s="22" customFormat="1" ht="15" customHeight="1" x14ac:dyDescent="0.25">
      <c r="A3" s="29" t="s">
        <v>0</v>
      </c>
      <c r="B3" s="29"/>
      <c r="C3" s="29"/>
      <c r="D3" s="29"/>
    </row>
    <row r="5" spans="1:4" ht="17" x14ac:dyDescent="0.2">
      <c r="A5" s="23"/>
      <c r="B5" s="41">
        <v>2024</v>
      </c>
      <c r="C5" s="41">
        <v>2023</v>
      </c>
      <c r="D5" s="23">
        <v>2022</v>
      </c>
    </row>
    <row r="6" spans="1:4" ht="20" x14ac:dyDescent="0.2">
      <c r="A6" s="30" t="s">
        <v>19</v>
      </c>
      <c r="B6" s="31">
        <v>293648</v>
      </c>
      <c r="C6" s="31">
        <v>278960</v>
      </c>
      <c r="D6" s="16">
        <v>280927</v>
      </c>
    </row>
    <row r="7" spans="1:4" ht="17" x14ac:dyDescent="0.2">
      <c r="A7" s="32" t="s">
        <v>12</v>
      </c>
      <c r="B7" s="14">
        <v>257843</v>
      </c>
      <c r="C7" s="14">
        <v>245449</v>
      </c>
      <c r="D7" s="14">
        <v>248000</v>
      </c>
    </row>
    <row r="8" spans="1:4" ht="17" x14ac:dyDescent="0.2">
      <c r="A8" s="32" t="s">
        <v>13</v>
      </c>
      <c r="B8" s="14">
        <v>17159</v>
      </c>
      <c r="C8" s="14">
        <v>15852</v>
      </c>
      <c r="D8" s="14">
        <v>15264</v>
      </c>
    </row>
    <row r="9" spans="1:4" ht="17" x14ac:dyDescent="0.2">
      <c r="A9" s="32" t="s">
        <v>14</v>
      </c>
      <c r="B9" s="14">
        <v>18646</v>
      </c>
      <c r="C9" s="14">
        <v>17659</v>
      </c>
      <c r="D9" s="14">
        <v>17663</v>
      </c>
    </row>
    <row r="10" spans="1:4" ht="20" x14ac:dyDescent="0.2">
      <c r="A10" s="33" t="s">
        <v>20</v>
      </c>
      <c r="B10" s="34">
        <v>535935</v>
      </c>
      <c r="C10" s="34">
        <v>542489</v>
      </c>
      <c r="D10" s="16">
        <v>505687</v>
      </c>
    </row>
    <row r="11" spans="1:4" ht="17" x14ac:dyDescent="0.2">
      <c r="A11" s="32" t="s">
        <v>12</v>
      </c>
      <c r="B11" s="14">
        <v>496048</v>
      </c>
      <c r="C11" s="14">
        <v>505446</v>
      </c>
      <c r="D11" s="14">
        <v>469530</v>
      </c>
    </row>
    <row r="12" spans="1:4" ht="17" x14ac:dyDescent="0.2">
      <c r="A12" s="32" t="s">
        <v>13</v>
      </c>
      <c r="B12" s="14">
        <v>21241</v>
      </c>
      <c r="C12" s="14">
        <v>19384</v>
      </c>
      <c r="D12" s="14">
        <v>18494</v>
      </c>
    </row>
    <row r="13" spans="1:4" ht="17" x14ac:dyDescent="0.2">
      <c r="A13" s="32" t="s">
        <v>14</v>
      </c>
      <c r="B13" s="14">
        <v>18646</v>
      </c>
      <c r="C13" s="14">
        <v>17659</v>
      </c>
      <c r="D13" s="14">
        <v>17663</v>
      </c>
    </row>
    <row r="14" spans="1:4" ht="20" x14ac:dyDescent="0.2">
      <c r="A14" s="33" t="s">
        <v>21</v>
      </c>
      <c r="B14" s="34">
        <v>1275241</v>
      </c>
      <c r="C14" s="34">
        <v>1244103</v>
      </c>
      <c r="D14" s="16">
        <v>1163491</v>
      </c>
    </row>
    <row r="15" spans="1:4" ht="17" x14ac:dyDescent="0.2">
      <c r="A15" s="32" t="s">
        <v>12</v>
      </c>
      <c r="B15" s="14">
        <v>1205564</v>
      </c>
      <c r="C15" s="14">
        <v>1178381</v>
      </c>
      <c r="D15" s="14">
        <v>1099756</v>
      </c>
    </row>
    <row r="16" spans="1:4" ht="17" x14ac:dyDescent="0.2">
      <c r="A16" s="32" t="s">
        <v>13</v>
      </c>
      <c r="B16" s="14">
        <v>23076</v>
      </c>
      <c r="C16" s="14">
        <v>21917</v>
      </c>
      <c r="D16" s="14">
        <v>21101</v>
      </c>
    </row>
    <row r="17" spans="1:4" ht="17" x14ac:dyDescent="0.2">
      <c r="A17" s="32" t="s">
        <v>14</v>
      </c>
      <c r="B17" s="14">
        <v>46601</v>
      </c>
      <c r="C17" s="14">
        <v>43805</v>
      </c>
      <c r="D17" s="14">
        <v>42634</v>
      </c>
    </row>
    <row r="18" spans="1:4" ht="17" x14ac:dyDescent="0.2">
      <c r="A18" s="35" t="s">
        <v>22</v>
      </c>
      <c r="B18" s="34">
        <v>10102</v>
      </c>
      <c r="C18" s="34">
        <v>10013</v>
      </c>
      <c r="D18" s="16">
        <v>8853</v>
      </c>
    </row>
    <row r="19" spans="1:4" ht="17" x14ac:dyDescent="0.2">
      <c r="A19" s="32" t="s">
        <v>12</v>
      </c>
      <c r="B19" s="14">
        <v>7704</v>
      </c>
      <c r="C19" s="14">
        <v>7724</v>
      </c>
      <c r="D19" s="14">
        <v>7089</v>
      </c>
    </row>
    <row r="20" spans="1:4" ht="17" x14ac:dyDescent="0.2">
      <c r="A20" s="15" t="s">
        <v>13</v>
      </c>
      <c r="B20" s="14">
        <v>2338</v>
      </c>
      <c r="C20" s="14">
        <v>2208</v>
      </c>
      <c r="D20" s="14">
        <v>1713</v>
      </c>
    </row>
    <row r="21" spans="1:4" ht="17" x14ac:dyDescent="0.2">
      <c r="A21" s="13" t="s">
        <v>14</v>
      </c>
      <c r="B21" s="14">
        <v>60</v>
      </c>
      <c r="C21" s="14">
        <v>81</v>
      </c>
      <c r="D21" s="14">
        <v>51</v>
      </c>
    </row>
    <row r="22" spans="1:4" ht="33" customHeight="1" x14ac:dyDescent="0.2">
      <c r="A22" s="50" t="s">
        <v>25</v>
      </c>
      <c r="B22" s="50"/>
      <c r="C22" s="50"/>
      <c r="D22" s="50"/>
    </row>
    <row r="23" spans="1:4" ht="15" customHeight="1" x14ac:dyDescent="0.2">
      <c r="A23" s="50" t="s">
        <v>26</v>
      </c>
      <c r="B23" s="50"/>
      <c r="C23" s="50"/>
      <c r="D23" s="50"/>
    </row>
    <row r="24" spans="1:4" ht="15" customHeight="1" x14ac:dyDescent="0.2">
      <c r="A24" s="50" t="s">
        <v>27</v>
      </c>
      <c r="B24" s="50"/>
      <c r="C24" s="50"/>
      <c r="D24" s="50"/>
    </row>
  </sheetData>
  <mergeCells count="3">
    <mergeCell ref="A22:D22"/>
    <mergeCell ref="A23:D23"/>
    <mergeCell ref="A24:D24"/>
  </mergeCells>
  <hyperlinks>
    <hyperlink ref="A3" location="'ukhd-amb-leistungen-gkv'!A1" tooltip="Gehe zu ukhd-amb-leistungen-gkv" display="Ambulante Leistungen – GKV-Patienten" xr:uid="{3424D50E-45A0-2D4A-8372-E6CBE2C48F3B}"/>
    <hyperlink ref="A1:D1" location="Index!A1" display="Zurück zum Index" xr:uid="{DE1DA771-1DC0-6445-B608-C5B542B67C26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1111-3A28-FE47-A491-0904844D230E}">
  <sheetPr>
    <pageSetUpPr fitToPage="1"/>
  </sheetPr>
  <dimension ref="A1:WVT16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54.5" style="21" customWidth="1" collapsed="1"/>
    <col min="2" max="4" width="16.6640625" style="21" customWidth="1"/>
    <col min="5" max="6" width="11.5" style="21"/>
    <col min="7" max="7" width="11.5" style="21" collapsed="1"/>
    <col min="8" max="8" width="11.5" style="21"/>
    <col min="9" max="245" width="11.5" style="21" collapsed="1"/>
    <col min="246" max="246" width="57.1640625" style="21" customWidth="1" collapsed="1"/>
    <col min="247" max="258" width="14.33203125" style="21" customWidth="1" collapsed="1"/>
    <col min="259" max="501" width="11.5" style="21" collapsed="1"/>
    <col min="502" max="502" width="57.1640625" style="21" customWidth="1" collapsed="1"/>
    <col min="503" max="514" width="14.33203125" style="21" customWidth="1" collapsed="1"/>
    <col min="515" max="757" width="11.5" style="21" collapsed="1"/>
    <col min="758" max="758" width="57.1640625" style="21" customWidth="1" collapsed="1"/>
    <col min="759" max="770" width="14.33203125" style="21" customWidth="1" collapsed="1"/>
    <col min="771" max="1013" width="11.5" style="21" collapsed="1"/>
    <col min="1014" max="1014" width="57.1640625" style="21" customWidth="1" collapsed="1"/>
    <col min="1015" max="1026" width="14.33203125" style="21" customWidth="1" collapsed="1"/>
    <col min="1027" max="1269" width="11.5" style="21" collapsed="1"/>
    <col min="1270" max="1270" width="57.1640625" style="21" customWidth="1" collapsed="1"/>
    <col min="1271" max="1282" width="14.33203125" style="21" customWidth="1" collapsed="1"/>
    <col min="1283" max="1525" width="11.5" style="21" collapsed="1"/>
    <col min="1526" max="1526" width="57.1640625" style="21" customWidth="1" collapsed="1"/>
    <col min="1527" max="1538" width="14.33203125" style="21" customWidth="1" collapsed="1"/>
    <col min="1539" max="1781" width="11.5" style="21" collapsed="1"/>
    <col min="1782" max="1782" width="57.1640625" style="21" customWidth="1" collapsed="1"/>
    <col min="1783" max="1794" width="14.33203125" style="21" customWidth="1" collapsed="1"/>
    <col min="1795" max="2037" width="11.5" style="21" collapsed="1"/>
    <col min="2038" max="2038" width="57.1640625" style="21" customWidth="1" collapsed="1"/>
    <col min="2039" max="2050" width="14.33203125" style="21" customWidth="1" collapsed="1"/>
    <col min="2051" max="2293" width="11.5" style="21" collapsed="1"/>
    <col min="2294" max="2294" width="57.1640625" style="21" customWidth="1" collapsed="1"/>
    <col min="2295" max="2306" width="14.33203125" style="21" customWidth="1" collapsed="1"/>
    <col min="2307" max="2549" width="11.5" style="21" collapsed="1"/>
    <col min="2550" max="2550" width="57.1640625" style="21" customWidth="1" collapsed="1"/>
    <col min="2551" max="2562" width="14.33203125" style="21" customWidth="1" collapsed="1"/>
    <col min="2563" max="2805" width="11.5" style="21" collapsed="1"/>
    <col min="2806" max="2806" width="57.1640625" style="21" customWidth="1" collapsed="1"/>
    <col min="2807" max="2818" width="14.33203125" style="21" customWidth="1" collapsed="1"/>
    <col min="2819" max="3061" width="11.5" style="21" collapsed="1"/>
    <col min="3062" max="3062" width="57.1640625" style="21" customWidth="1" collapsed="1"/>
    <col min="3063" max="3074" width="14.33203125" style="21" customWidth="1" collapsed="1"/>
    <col min="3075" max="3317" width="11.5" style="21" collapsed="1"/>
    <col min="3318" max="3318" width="57.1640625" style="21" customWidth="1" collapsed="1"/>
    <col min="3319" max="3330" width="14.33203125" style="21" customWidth="1" collapsed="1"/>
    <col min="3331" max="3573" width="11.5" style="21" collapsed="1"/>
    <col min="3574" max="3574" width="57.1640625" style="21" customWidth="1" collapsed="1"/>
    <col min="3575" max="3586" width="14.33203125" style="21" customWidth="1" collapsed="1"/>
    <col min="3587" max="3829" width="11.5" style="21" collapsed="1"/>
    <col min="3830" max="3830" width="57.1640625" style="21" customWidth="1" collapsed="1"/>
    <col min="3831" max="3842" width="14.33203125" style="21" customWidth="1" collapsed="1"/>
    <col min="3843" max="4085" width="11.5" style="21" collapsed="1"/>
    <col min="4086" max="4086" width="57.1640625" style="21" customWidth="1" collapsed="1"/>
    <col min="4087" max="4098" width="14.33203125" style="21" customWidth="1" collapsed="1"/>
    <col min="4099" max="4341" width="11.5" style="21" collapsed="1"/>
    <col min="4342" max="4342" width="57.1640625" style="21" customWidth="1" collapsed="1"/>
    <col min="4343" max="4354" width="14.33203125" style="21" customWidth="1" collapsed="1"/>
    <col min="4355" max="4597" width="11.5" style="21" collapsed="1"/>
    <col min="4598" max="4598" width="57.1640625" style="21" customWidth="1" collapsed="1"/>
    <col min="4599" max="4610" width="14.33203125" style="21" customWidth="1" collapsed="1"/>
    <col min="4611" max="4853" width="11.5" style="21" collapsed="1"/>
    <col min="4854" max="4854" width="57.1640625" style="21" customWidth="1" collapsed="1"/>
    <col min="4855" max="4866" width="14.33203125" style="21" customWidth="1" collapsed="1"/>
    <col min="4867" max="5109" width="11.5" style="21" collapsed="1"/>
    <col min="5110" max="5110" width="57.1640625" style="21" customWidth="1" collapsed="1"/>
    <col min="5111" max="5122" width="14.33203125" style="21" customWidth="1" collapsed="1"/>
    <col min="5123" max="5365" width="11.5" style="21" collapsed="1"/>
    <col min="5366" max="5366" width="57.1640625" style="21" customWidth="1" collapsed="1"/>
    <col min="5367" max="5378" width="14.33203125" style="21" customWidth="1" collapsed="1"/>
    <col min="5379" max="5621" width="11.5" style="21" collapsed="1"/>
    <col min="5622" max="5622" width="57.1640625" style="21" customWidth="1" collapsed="1"/>
    <col min="5623" max="5634" width="14.33203125" style="21" customWidth="1" collapsed="1"/>
    <col min="5635" max="5877" width="11.5" style="21" collapsed="1"/>
    <col min="5878" max="5878" width="57.1640625" style="21" customWidth="1" collapsed="1"/>
    <col min="5879" max="5890" width="14.33203125" style="21" customWidth="1" collapsed="1"/>
    <col min="5891" max="6133" width="11.5" style="21" collapsed="1"/>
    <col min="6134" max="6134" width="57.1640625" style="21" customWidth="1" collapsed="1"/>
    <col min="6135" max="6146" width="14.33203125" style="21" customWidth="1" collapsed="1"/>
    <col min="6147" max="6389" width="11.5" style="21" collapsed="1"/>
    <col min="6390" max="6390" width="57.1640625" style="21" customWidth="1" collapsed="1"/>
    <col min="6391" max="6402" width="14.33203125" style="21" customWidth="1" collapsed="1"/>
    <col min="6403" max="6645" width="11.5" style="21" collapsed="1"/>
    <col min="6646" max="6646" width="57.1640625" style="21" customWidth="1" collapsed="1"/>
    <col min="6647" max="6658" width="14.33203125" style="21" customWidth="1" collapsed="1"/>
    <col min="6659" max="6901" width="11.5" style="21" collapsed="1"/>
    <col min="6902" max="6902" width="57.1640625" style="21" customWidth="1" collapsed="1"/>
    <col min="6903" max="6914" width="14.33203125" style="21" customWidth="1" collapsed="1"/>
    <col min="6915" max="7157" width="11.5" style="21" collapsed="1"/>
    <col min="7158" max="7158" width="57.1640625" style="21" customWidth="1" collapsed="1"/>
    <col min="7159" max="7170" width="14.33203125" style="21" customWidth="1" collapsed="1"/>
    <col min="7171" max="7413" width="11.5" style="21" collapsed="1"/>
    <col min="7414" max="7414" width="57.1640625" style="21" customWidth="1" collapsed="1"/>
    <col min="7415" max="7426" width="14.33203125" style="21" customWidth="1" collapsed="1"/>
    <col min="7427" max="7669" width="11.5" style="21" collapsed="1"/>
    <col min="7670" max="7670" width="57.1640625" style="21" customWidth="1" collapsed="1"/>
    <col min="7671" max="7682" width="14.33203125" style="21" customWidth="1" collapsed="1"/>
    <col min="7683" max="7925" width="11.5" style="21" collapsed="1"/>
    <col min="7926" max="7926" width="57.1640625" style="21" customWidth="1" collapsed="1"/>
    <col min="7927" max="7938" width="14.33203125" style="21" customWidth="1" collapsed="1"/>
    <col min="7939" max="8181" width="11.5" style="21" collapsed="1"/>
    <col min="8182" max="8182" width="57.1640625" style="21" customWidth="1" collapsed="1"/>
    <col min="8183" max="8194" width="14.33203125" style="21" customWidth="1" collapsed="1"/>
    <col min="8195" max="8437" width="11.5" style="21" collapsed="1"/>
    <col min="8438" max="8438" width="57.1640625" style="21" customWidth="1" collapsed="1"/>
    <col min="8439" max="8450" width="14.33203125" style="21" customWidth="1" collapsed="1"/>
    <col min="8451" max="8693" width="11.5" style="21" collapsed="1"/>
    <col min="8694" max="8694" width="57.1640625" style="21" customWidth="1" collapsed="1"/>
    <col min="8695" max="8706" width="14.33203125" style="21" customWidth="1" collapsed="1"/>
    <col min="8707" max="8949" width="11.5" style="21" collapsed="1"/>
    <col min="8950" max="8950" width="57.1640625" style="21" customWidth="1" collapsed="1"/>
    <col min="8951" max="8962" width="14.33203125" style="21" customWidth="1" collapsed="1"/>
    <col min="8963" max="9205" width="11.5" style="21" collapsed="1"/>
    <col min="9206" max="9206" width="57.1640625" style="21" customWidth="1" collapsed="1"/>
    <col min="9207" max="9218" width="14.33203125" style="21" customWidth="1" collapsed="1"/>
    <col min="9219" max="9461" width="11.5" style="21" collapsed="1"/>
    <col min="9462" max="9462" width="57.1640625" style="21" customWidth="1" collapsed="1"/>
    <col min="9463" max="9474" width="14.33203125" style="21" customWidth="1" collapsed="1"/>
    <col min="9475" max="9717" width="11.5" style="21" collapsed="1"/>
    <col min="9718" max="9718" width="57.1640625" style="21" customWidth="1" collapsed="1"/>
    <col min="9719" max="9730" width="14.33203125" style="21" customWidth="1" collapsed="1"/>
    <col min="9731" max="9973" width="11.5" style="21" collapsed="1"/>
    <col min="9974" max="9974" width="57.1640625" style="21" customWidth="1" collapsed="1"/>
    <col min="9975" max="9986" width="14.33203125" style="21" customWidth="1" collapsed="1"/>
    <col min="9987" max="10229" width="11.5" style="21" collapsed="1"/>
    <col min="10230" max="10230" width="57.1640625" style="21" customWidth="1" collapsed="1"/>
    <col min="10231" max="10242" width="14.33203125" style="21" customWidth="1" collapsed="1"/>
    <col min="10243" max="10485" width="11.5" style="21" collapsed="1"/>
    <col min="10486" max="10486" width="57.1640625" style="21" customWidth="1" collapsed="1"/>
    <col min="10487" max="10498" width="14.33203125" style="21" customWidth="1" collapsed="1"/>
    <col min="10499" max="10741" width="11.5" style="21" collapsed="1"/>
    <col min="10742" max="10742" width="57.1640625" style="21" customWidth="1" collapsed="1"/>
    <col min="10743" max="10754" width="14.33203125" style="21" customWidth="1" collapsed="1"/>
    <col min="10755" max="10997" width="11.5" style="21" collapsed="1"/>
    <col min="10998" max="10998" width="57.1640625" style="21" customWidth="1" collapsed="1"/>
    <col min="10999" max="11010" width="14.33203125" style="21" customWidth="1" collapsed="1"/>
    <col min="11011" max="11253" width="11.5" style="21" collapsed="1"/>
    <col min="11254" max="11254" width="57.1640625" style="21" customWidth="1" collapsed="1"/>
    <col min="11255" max="11266" width="14.33203125" style="21" customWidth="1" collapsed="1"/>
    <col min="11267" max="11509" width="11.5" style="21" collapsed="1"/>
    <col min="11510" max="11510" width="57.1640625" style="21" customWidth="1" collapsed="1"/>
    <col min="11511" max="11522" width="14.33203125" style="21" customWidth="1" collapsed="1"/>
    <col min="11523" max="11765" width="11.5" style="21" collapsed="1"/>
    <col min="11766" max="11766" width="57.1640625" style="21" customWidth="1" collapsed="1"/>
    <col min="11767" max="11778" width="14.33203125" style="21" customWidth="1" collapsed="1"/>
    <col min="11779" max="12021" width="11.5" style="21" collapsed="1"/>
    <col min="12022" max="12022" width="57.1640625" style="21" customWidth="1" collapsed="1"/>
    <col min="12023" max="12034" width="14.33203125" style="21" customWidth="1" collapsed="1"/>
    <col min="12035" max="12277" width="11.5" style="21" collapsed="1"/>
    <col min="12278" max="12278" width="57.1640625" style="21" customWidth="1" collapsed="1"/>
    <col min="12279" max="12290" width="14.33203125" style="21" customWidth="1" collapsed="1"/>
    <col min="12291" max="12533" width="11.5" style="21" collapsed="1"/>
    <col min="12534" max="12534" width="57.1640625" style="21" customWidth="1" collapsed="1"/>
    <col min="12535" max="12546" width="14.33203125" style="21" customWidth="1" collapsed="1"/>
    <col min="12547" max="12789" width="11.5" style="21" collapsed="1"/>
    <col min="12790" max="12790" width="57.1640625" style="21" customWidth="1" collapsed="1"/>
    <col min="12791" max="12802" width="14.33203125" style="21" customWidth="1" collapsed="1"/>
    <col min="12803" max="13045" width="11.5" style="21" collapsed="1"/>
    <col min="13046" max="13046" width="57.1640625" style="21" customWidth="1" collapsed="1"/>
    <col min="13047" max="13058" width="14.33203125" style="21" customWidth="1" collapsed="1"/>
    <col min="13059" max="13301" width="11.5" style="21" collapsed="1"/>
    <col min="13302" max="13302" width="57.1640625" style="21" customWidth="1" collapsed="1"/>
    <col min="13303" max="13314" width="14.33203125" style="21" customWidth="1" collapsed="1"/>
    <col min="13315" max="13557" width="11.5" style="21" collapsed="1"/>
    <col min="13558" max="13558" width="57.1640625" style="21" customWidth="1" collapsed="1"/>
    <col min="13559" max="13570" width="14.33203125" style="21" customWidth="1" collapsed="1"/>
    <col min="13571" max="13813" width="11.5" style="21" collapsed="1"/>
    <col min="13814" max="13814" width="57.1640625" style="21" customWidth="1" collapsed="1"/>
    <col min="13815" max="13826" width="14.33203125" style="21" customWidth="1" collapsed="1"/>
    <col min="13827" max="14069" width="11.5" style="21" collapsed="1"/>
    <col min="14070" max="14070" width="57.1640625" style="21" customWidth="1" collapsed="1"/>
    <col min="14071" max="14082" width="14.33203125" style="21" customWidth="1" collapsed="1"/>
    <col min="14083" max="14325" width="11.5" style="21" collapsed="1"/>
    <col min="14326" max="14326" width="57.1640625" style="21" customWidth="1" collapsed="1"/>
    <col min="14327" max="14338" width="14.33203125" style="21" customWidth="1" collapsed="1"/>
    <col min="14339" max="14581" width="11.5" style="21" collapsed="1"/>
    <col min="14582" max="14582" width="57.1640625" style="21" customWidth="1" collapsed="1"/>
    <col min="14583" max="14594" width="14.33203125" style="21" customWidth="1" collapsed="1"/>
    <col min="14595" max="14837" width="11.5" style="21" collapsed="1"/>
    <col min="14838" max="14838" width="57.1640625" style="21" customWidth="1" collapsed="1"/>
    <col min="14839" max="14850" width="14.33203125" style="21" customWidth="1" collapsed="1"/>
    <col min="14851" max="15093" width="11.5" style="21" collapsed="1"/>
    <col min="15094" max="15094" width="57.1640625" style="21" customWidth="1" collapsed="1"/>
    <col min="15095" max="15106" width="14.33203125" style="21" customWidth="1" collapsed="1"/>
    <col min="15107" max="15349" width="11.5" style="21" collapsed="1"/>
    <col min="15350" max="15350" width="57.1640625" style="21" customWidth="1" collapsed="1"/>
    <col min="15351" max="15362" width="14.33203125" style="21" customWidth="1" collapsed="1"/>
    <col min="15363" max="15605" width="11.5" style="21" collapsed="1"/>
    <col min="15606" max="15606" width="57.1640625" style="21" customWidth="1" collapsed="1"/>
    <col min="15607" max="15618" width="14.33203125" style="21" customWidth="1" collapsed="1"/>
    <col min="15619" max="15861" width="11.5" style="21" collapsed="1"/>
    <col min="15862" max="15862" width="57.1640625" style="21" customWidth="1" collapsed="1"/>
    <col min="15863" max="15874" width="14.33203125" style="21" customWidth="1" collapsed="1"/>
    <col min="15875" max="16117" width="11.5" style="21" collapsed="1"/>
    <col min="16118" max="16118" width="57.1640625" style="21" customWidth="1" collapsed="1"/>
    <col min="16119" max="16130" width="14.33203125" style="21" customWidth="1" collapsed="1"/>
    <col min="16131" max="16131" width="11.5" style="21" collapsed="1"/>
    <col min="16132" max="16140" width="11.5" style="21"/>
    <col min="16141" max="16384" width="11.5" style="21" collapsed="1"/>
  </cols>
  <sheetData>
    <row r="1" spans="1:4" ht="15" customHeight="1" x14ac:dyDescent="0.2">
      <c r="A1" s="27" t="s">
        <v>24</v>
      </c>
      <c r="B1" s="27"/>
      <c r="C1" s="27"/>
      <c r="D1" s="27"/>
    </row>
    <row r="2" spans="1:4" s="22" customFormat="1" ht="16" customHeight="1" x14ac:dyDescent="0.25">
      <c r="A2" s="47" t="s">
        <v>28</v>
      </c>
      <c r="B2" s="47"/>
      <c r="C2" s="47"/>
      <c r="D2" s="47"/>
    </row>
    <row r="3" spans="1:4" s="22" customFormat="1" ht="15" customHeight="1" x14ac:dyDescent="0.25">
      <c r="A3" s="48" t="s">
        <v>10</v>
      </c>
      <c r="B3" s="48"/>
      <c r="C3" s="48"/>
      <c r="D3" s="48"/>
    </row>
    <row r="5" spans="1:4" ht="17" x14ac:dyDescent="0.2">
      <c r="A5" s="23"/>
      <c r="B5" s="23">
        <v>2024</v>
      </c>
      <c r="C5" s="23">
        <v>2023</v>
      </c>
      <c r="D5" s="23">
        <v>2022</v>
      </c>
    </row>
    <row r="6" spans="1:4" ht="17" x14ac:dyDescent="0.2">
      <c r="A6" s="42" t="s">
        <v>29</v>
      </c>
      <c r="B6" s="31">
        <f>SUM(B7:B13)</f>
        <v>337164.81310000003</v>
      </c>
      <c r="C6" s="31">
        <f>SUM(C7:C13)</f>
        <v>329398</v>
      </c>
      <c r="D6" s="31">
        <f>SUM(D7:D13)</f>
        <v>339986</v>
      </c>
    </row>
    <row r="7" spans="1:4" ht="17" x14ac:dyDescent="0.2">
      <c r="A7" s="32" t="s">
        <v>7</v>
      </c>
      <c r="B7" s="24">
        <v>12560</v>
      </c>
      <c r="C7" s="24">
        <v>12493</v>
      </c>
      <c r="D7" s="24">
        <v>12134</v>
      </c>
    </row>
    <row r="8" spans="1:4" ht="17" x14ac:dyDescent="0.2">
      <c r="A8" s="32" t="s">
        <v>1</v>
      </c>
      <c r="B8" s="24">
        <v>134835</v>
      </c>
      <c r="C8" s="24">
        <v>133004</v>
      </c>
      <c r="D8" s="24">
        <v>145701</v>
      </c>
    </row>
    <row r="9" spans="1:4" ht="17" x14ac:dyDescent="0.2">
      <c r="A9" s="32" t="s">
        <v>2</v>
      </c>
      <c r="B9" s="24">
        <v>112489.43160000001</v>
      </c>
      <c r="C9" s="24">
        <v>108434</v>
      </c>
      <c r="D9" s="24">
        <v>101873</v>
      </c>
    </row>
    <row r="10" spans="1:4" ht="17" x14ac:dyDescent="0.2">
      <c r="A10" s="32" t="s">
        <v>3</v>
      </c>
      <c r="B10" s="24">
        <v>25522.696799999998</v>
      </c>
      <c r="C10" s="24">
        <v>25101</v>
      </c>
      <c r="D10" s="24">
        <v>34591</v>
      </c>
    </row>
    <row r="11" spans="1:4" ht="17" x14ac:dyDescent="0.2">
      <c r="A11" s="32" t="s">
        <v>4</v>
      </c>
      <c r="B11" s="24">
        <v>3072.7788000000005</v>
      </c>
      <c r="C11" s="24">
        <v>2962</v>
      </c>
      <c r="D11" s="24">
        <v>2673</v>
      </c>
    </row>
    <row r="12" spans="1:4" ht="17" x14ac:dyDescent="0.2">
      <c r="A12" s="43" t="s">
        <v>30</v>
      </c>
      <c r="B12" s="25">
        <v>5237.9058999999997</v>
      </c>
      <c r="C12" s="25">
        <v>5561</v>
      </c>
      <c r="D12" s="25">
        <v>4656</v>
      </c>
    </row>
    <row r="13" spans="1:4" ht="17" x14ac:dyDescent="0.2">
      <c r="A13" s="44" t="s">
        <v>5</v>
      </c>
      <c r="B13" s="24">
        <v>43447</v>
      </c>
      <c r="C13" s="24">
        <v>41843</v>
      </c>
      <c r="D13" s="24">
        <v>38358</v>
      </c>
    </row>
    <row r="14" spans="1:4" ht="17" x14ac:dyDescent="0.2">
      <c r="A14" s="33" t="s">
        <v>31</v>
      </c>
      <c r="B14" s="45">
        <f>SUM(B15:B16)</f>
        <v>14543</v>
      </c>
      <c r="C14" s="45">
        <f>SUM(C15:C16)</f>
        <v>12592</v>
      </c>
      <c r="D14" s="46">
        <f>SUM(D15:D16)</f>
        <v>10632</v>
      </c>
    </row>
    <row r="15" spans="1:4" ht="17" x14ac:dyDescent="0.2">
      <c r="A15" s="21" t="s">
        <v>6</v>
      </c>
      <c r="B15" s="21">
        <v>7732</v>
      </c>
      <c r="C15" s="21">
        <v>7368</v>
      </c>
      <c r="D15" s="21">
        <v>6427</v>
      </c>
    </row>
    <row r="16" spans="1:4" ht="17" x14ac:dyDescent="0.2">
      <c r="A16" s="32" t="s">
        <v>8</v>
      </c>
      <c r="B16" s="24">
        <v>6811</v>
      </c>
      <c r="C16" s="24">
        <v>5224</v>
      </c>
      <c r="D16" s="24">
        <v>4205</v>
      </c>
    </row>
  </sheetData>
  <mergeCells count="2">
    <mergeCell ref="A2:D2"/>
    <mergeCell ref="A3:D3"/>
  </mergeCells>
  <hyperlinks>
    <hyperlink ref="A3" location="'ukhd-weitere-ambulante-leistung'!A1" tooltip="Gehe zu ukhd-weitere-ambulante-leistung" display="Weitere Ambulante Leistungen – UKHD" xr:uid="{82398C9F-7604-CB4E-A9E5-83D3F7931776}"/>
    <hyperlink ref="A1:D1" location="Index!A1" display="Zurück zum Index" xr:uid="{9558877B-7522-294A-B408-716E63BF35D5}"/>
  </hyperlinks>
  <pageMargins left="0.7" right="0.7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Index</vt:lpstr>
      <vt:lpstr>ukhd-stationaere-leistungen</vt:lpstr>
      <vt:lpstr>ukhd-amb-leistungen-gkv</vt:lpstr>
      <vt:lpstr>ukhd-weitere-ambulante-leis</vt:lpstr>
      <vt:lpstr>'ukhd-amb-leistungen-gkv'!Druckbereich</vt:lpstr>
      <vt:lpstr>'ukhd-stationaere-leistungen'!Druckbereich</vt:lpstr>
      <vt:lpstr>'ukhd-weitere-ambulante-leis'!Druckbereich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Universitätsklinikum Heidelberg – Jahresbericht 2023</dc:title>
  <dc:subject/>
  <dc:creator/>
  <cp:keywords/>
  <dc:description/>
  <cp:lastModifiedBy>Julia Schuhen</cp:lastModifiedBy>
  <dcterms:created xsi:type="dcterms:W3CDTF">2020-06-29T17:09:28Z</dcterms:created>
  <dcterms:modified xsi:type="dcterms:W3CDTF">2025-07-22T13:22:16Z</dcterms:modified>
  <cp:category/>
</cp:coreProperties>
</file>