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ilanz-uk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<sst xmlns="http://schemas.openxmlformats.org/spreadsheetml/2006/main" uniqueCount="20">
  <si>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Zurück zum Index</t>
  </si>
  <si>
    <t>Universitätsklinikum Heidelberg – Jahresbericht 2025 – Kennzahlenvergleich</t>
  </si>
  <si>
    <t>Bilanz – UKHD</t>
  </si>
  <si>
    <t>Mio. €</t>
  </si>
  <si>
    <t>Aktiva</t>
  </si>
  <si>
    <t>A.</t>
  </si>
  <si>
    <t>Anlagevermögen</t>
  </si>
  <si>
    <t>B.</t>
  </si>
  <si>
    <t>Umlaufvermögen</t>
  </si>
  <si>
    <t>C.</t>
  </si>
  <si>
    <t>Rechnungsabgrenzungsposten</t>
  </si>
  <si>
    <t>Summe Aktiva</t>
  </si>
  <si>
    <t>Passiva</t>
  </si>
  <si>
    <t>Eigenkapital</t>
  </si>
  <si>
    <t>Sonderposten zur Finanzierung des Anlagevermögens</t>
  </si>
  <si>
    <t>Rückstellungen</t>
  </si>
  <si>
    <t>D.</t>
  </si>
  <si>
    <t>Verbindlichkeiten</t>
  </si>
  <si>
    <t>E.</t>
  </si>
  <si>
    <t>Summe Passiva</t>
  </si>
</sst>
</file>

<file path=xl/styles.xml><?xml version="1.0" encoding="utf-8"?>
<styleSheet xmlns="http://schemas.openxmlformats.org/spreadsheetml/2006/main" xml:space="preserve">
  <numFmts count="2">
    <numFmt numFmtId="164" formatCode="#,##0.0,,"/>
    <numFmt numFmtId="165" formatCode="d/m/yyyy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8">
    <border>
      <left/>
      <right/>
      <top/>
      <bottom/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/>
      <top style="thin">
        <color rgb="FFACACAC"/>
      </top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164" fillId="0" borderId="0" applyFont="1" applyNumberFormat="1" applyFill="0" applyBorder="0" applyAlignment="1">
      <alignment horizontal="right" vertical="bottom" textRotation="0" wrapText="true" shrinkToFit="false"/>
    </xf>
    <xf xfId="0" fontId="4" numFmtId="0" fillId="2" borderId="3" applyFont="1" applyNumberFormat="0" applyFill="1" applyBorder="1" applyAlignment="1">
      <alignment horizontal="left" vertical="bottom" textRotation="0" wrapText="true" shrinkToFit="false"/>
    </xf>
    <xf xfId="0" fontId="4" numFmtId="165" fillId="2" borderId="3" applyFont="1" applyNumberFormat="1" applyFill="1" applyBorder="1" applyAlignment="1">
      <alignment horizontal="right" vertical="bottom" textRotation="0" wrapText="true" shrinkToFit="false"/>
    </xf>
    <xf xfId="0" fontId="5" numFmtId="0" fillId="2" borderId="3" applyFont="1" applyNumberFormat="0" applyFill="1" applyBorder="1" applyAlignment="1">
      <alignment horizontal="left" vertical="bottom" textRotation="0" wrapText="true" shrinkToFit="false"/>
    </xf>
    <xf xfId="0" fontId="5" numFmtId="0" fillId="2" borderId="3" applyFont="1" applyNumberFormat="0" applyFill="1" applyBorder="1" applyAlignment="1">
      <alignment horizontal="right" vertical="bottom" textRotation="0" wrapText="true" shrinkToFit="false"/>
    </xf>
    <xf xfId="0" fontId="5" numFmtId="164" fillId="2" borderId="3" applyFont="1" applyNumberFormat="1" applyFill="1" applyBorder="1" applyAlignment="1">
      <alignment horizontal="right" vertical="bottom" textRotation="0" wrapText="true" shrinkToFit="false"/>
    </xf>
    <xf xfId="0" fontId="3" numFmtId="164" fillId="0" borderId="4" applyFont="1" applyNumberFormat="1" applyFill="0" applyBorder="1" applyAlignment="1">
      <alignment horizontal="right" vertical="bottom" textRotation="0" wrapText="true" shrinkToFit="false"/>
    </xf>
    <xf xfId="0" fontId="3" numFmtId="0" fillId="0" borderId="5" applyFont="1" applyNumberFormat="0" applyFill="0" applyBorder="1" applyAlignment="1">
      <alignment horizontal="right" vertical="bottom" textRotation="0" wrapText="true" shrinkToFit="false"/>
    </xf>
    <xf xfId="0" fontId="3" numFmtId="0" fillId="0" borderId="5" applyFont="1" applyNumberFormat="0" applyFill="0" applyBorder="1" applyAlignment="1">
      <alignment horizontal="left" vertical="bottom" textRotation="0" wrapText="true" shrinkToFit="false"/>
    </xf>
    <xf xfId="0" fontId="3" numFmtId="164" fillId="0" borderId="6" applyFont="1" applyNumberFormat="1" applyFill="0" applyBorder="1" applyAlignment="1">
      <alignment horizontal="right" vertical="bottom" textRotation="0" wrapText="true" shrinkToFit="false"/>
    </xf>
    <xf xfId="0" fontId="3" numFmtId="164" fillId="0" borderId="7" applyFont="1" applyNumberFormat="1" applyFill="0" applyBorder="1" applyAlignment="1">
      <alignment horizontal="right" vertical="bottom" textRotation="0" wrapText="true" shrinkToFit="false"/>
    </xf>
    <xf xfId="0" fontId="3" numFmtId="164" fillId="0" borderId="2" applyFont="1" applyNumberFormat="1" applyFill="0" applyBorder="1" applyAlignment="1">
      <alignment horizontal="right" vertical="bottom" textRotation="0" wrapText="true" shrinkToFit="false"/>
    </xf>
    <xf xfId="0" fontId="3" numFmtId="164" fillId="0" borderId="0" applyFont="1" applyNumberFormat="1" applyFill="0" applyBorder="0" applyAlignment="1">
      <alignment horizontal="left" vertical="bottom" textRotation="0" wrapText="true" shrinkToFit="false"/>
    </xf>
    <xf xfId="0" fontId="2" numFmtId="164" fillId="0" borderId="1" applyFont="1" applyNumberFormat="1" applyFill="0" applyBorder="1" applyAlignment="1">
      <alignment horizontal="right"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E20"/>
  <sheetViews>
    <sheetView tabSelected="1" workbookViewId="0" showGridLines="true" showRowColHeaders="1">
      <selection activeCell="F47" sqref="F47"/>
    </sheetView>
  </sheetViews>
  <sheetFormatPr defaultRowHeight="14.4" defaultColWidth="8.83203125" outlineLevelRow="0" outlineLevelCol="0"/>
  <cols>
    <col min="1" max="1" width="4.33203125" customWidth="true" style="1"/>
    <col min="2" max="2" width="50.1640625" customWidth="true" style="1"/>
    <col min="3" max="3" width="16.6640625" customWidth="true" style="20"/>
    <col min="4" max="4" width="16.6640625" customWidth="true" style="20"/>
    <col min="5" max="5" width="16.6640625" customWidth="true" style="20"/>
  </cols>
  <sheetData>
    <row r="1" spans="1:5" customHeight="1" ht="15" s="1" customFormat="1">
      <c r="A1" s="21" t="s">
        <v>0</v>
      </c>
      <c r="B1" s="24"/>
      <c r="C1" s="25"/>
      <c r="D1" s="25"/>
      <c r="E1" s="25"/>
    </row>
    <row r="2" spans="1:5" customHeight="1" ht="16.25" s="1" customFormat="1">
      <c r="A2" s="22" t="s">
        <v>1</v>
      </c>
      <c r="B2" s="26"/>
      <c r="C2" s="27"/>
      <c r="D2" s="27"/>
      <c r="E2" s="27"/>
    </row>
    <row r="3" spans="1:5" customHeight="1" ht="15" s="1" customFormat="1">
      <c r="A3" s="23" t="s">
        <v>2</v>
      </c>
      <c r="B3" s="26"/>
      <c r="C3" s="27"/>
      <c r="D3" s="27"/>
      <c r="E3" s="27"/>
    </row>
    <row r="4" spans="1:5" customHeight="1" ht="17.25" s="1" customFormat="1">
      <c r="A4" s="4"/>
      <c r="B4" s="4"/>
      <c r="C4" s="18"/>
      <c r="D4" s="18"/>
      <c r="E4" s="18"/>
    </row>
    <row r="5" spans="1:5" customHeight="1" ht="17.25" s="1" customFormat="1">
      <c r="A5" s="7"/>
      <c r="B5" s="7"/>
      <c r="C5" s="8">
        <v>46022</v>
      </c>
      <c r="D5" s="8">
        <v>45657</v>
      </c>
      <c r="E5" s="8">
        <v>45291</v>
      </c>
    </row>
    <row r="6" spans="1:5" customHeight="1" ht="17.25" s="1" customFormat="1">
      <c r="A6" s="9"/>
      <c r="B6" s="10"/>
      <c r="C6" s="11" t="s">
        <v>3</v>
      </c>
      <c r="D6" s="11" t="s">
        <v>3</v>
      </c>
      <c r="E6" s="11" t="s">
        <v>3</v>
      </c>
    </row>
    <row r="7" spans="1:5" customHeight="1" ht="17.25" s="1" customFormat="1">
      <c r="A7" s="23" t="s">
        <v>4</v>
      </c>
      <c r="B7" s="23"/>
      <c r="C7" s="12"/>
      <c r="D7" s="12"/>
      <c r="E7" s="12"/>
    </row>
    <row r="8" spans="1:5" customHeight="1" ht="17.25" s="1" customFormat="1">
      <c r="A8" s="13" t="s">
        <v>5</v>
      </c>
      <c r="B8" s="14" t="s">
        <v>6</v>
      </c>
      <c r="C8" s="6">
        <v>1056965461.53999996185303</v>
      </c>
      <c r="D8" s="15">
        <v>957621101.72000014781952</v>
      </c>
      <c r="E8" s="15">
        <v>966744891.69999980926514</v>
      </c>
    </row>
    <row r="9" spans="1:5" customHeight="1" ht="17.25" s="1" customFormat="1">
      <c r="A9" s="5" t="s">
        <v>7</v>
      </c>
      <c r="B9" s="3" t="s">
        <v>8</v>
      </c>
      <c r="C9" s="17">
        <v>520357001.47000002861023</v>
      </c>
      <c r="D9" s="16">
        <v>564166238.96999990940094</v>
      </c>
      <c r="E9" s="16">
        <v>619291801.92999994754791</v>
      </c>
    </row>
    <row r="10" spans="1:5" customHeight="1" ht="17.25" s="1" customFormat="1">
      <c r="A10" s="5" t="s">
        <v>9</v>
      </c>
      <c r="B10" s="3" t="s">
        <v>10</v>
      </c>
      <c r="C10" s="17">
        <v>5320785.37999999988824</v>
      </c>
      <c r="D10" s="16">
        <v>4753576.62000000011176</v>
      </c>
      <c r="E10" s="16">
        <v>3858763.20999999996275</v>
      </c>
    </row>
    <row r="11" spans="1:5" customHeight="1" ht="17.25" s="1" customFormat="1">
      <c r="A11" s="4"/>
      <c r="B11" s="2" t="s">
        <v>11</v>
      </c>
      <c r="C11" s="19">
        <v>1582967357.4300000667572</v>
      </c>
      <c r="D11" s="19">
        <f>SUM(D8:D10)</f>
        <v>1526540917.30999994277954</v>
      </c>
      <c r="E11" s="19">
        <v>1589895456.83999967575073</v>
      </c>
    </row>
    <row r="12" spans="1:5" customHeight="1" ht="17.25" s="1" customFormat="1">
      <c r="A12" s="4"/>
      <c r="B12" s="4"/>
      <c r="C12" s="6"/>
      <c r="D12" s="6"/>
      <c r="E12" s="20"/>
    </row>
    <row r="13" spans="1:5" customHeight="1" ht="17.25" s="1" customFormat="1">
      <c r="A13" s="23" t="s">
        <v>12</v>
      </c>
      <c r="B13" s="23"/>
      <c r="C13" s="12"/>
      <c r="D13" s="12"/>
      <c r="E13" s="12"/>
    </row>
    <row r="14" spans="1:5" customHeight="1" ht="17.25" s="1" customFormat="1">
      <c r="A14" s="13" t="s">
        <v>5</v>
      </c>
      <c r="B14" s="14" t="s">
        <v>13</v>
      </c>
      <c r="C14" s="6">
        <v>39485649.35000000149012</v>
      </c>
      <c r="D14" s="15">
        <v>71075230.85000009834766</v>
      </c>
      <c r="E14" s="15">
        <v>109713009.33000007271767</v>
      </c>
    </row>
    <row r="15" spans="1:5" customHeight="1" ht="17.25" s="1" customFormat="1">
      <c r="A15" s="5" t="s">
        <v>7</v>
      </c>
      <c r="B15" s="3" t="s">
        <v>14</v>
      </c>
      <c r="C15" s="17">
        <v>745852902.72000002861023</v>
      </c>
      <c r="D15" s="16">
        <v>649048376.74000000953674</v>
      </c>
      <c r="E15" s="16">
        <v>654223153.55000007152557</v>
      </c>
    </row>
    <row r="16" spans="1:5" customHeight="1" ht="17.25" s="1" customFormat="1">
      <c r="A16" s="5" t="s">
        <v>9</v>
      </c>
      <c r="B16" s="3" t="s">
        <v>15</v>
      </c>
      <c r="C16" s="17">
        <v>186399998.11000001430511</v>
      </c>
      <c r="D16" s="16">
        <v>184998631.86000001430511</v>
      </c>
      <c r="E16" s="16">
        <v>151087046.31999999284744</v>
      </c>
    </row>
    <row r="17" spans="1:5" customHeight="1" ht="17.25" s="1" customFormat="1">
      <c r="A17" s="5" t="s">
        <v>16</v>
      </c>
      <c r="B17" s="3" t="s">
        <v>17</v>
      </c>
      <c r="C17" s="17">
        <v>595687207.48000001907349</v>
      </c>
      <c r="D17" s="16">
        <v>621418677.86000001430511</v>
      </c>
      <c r="E17" s="16">
        <v>671769031.33999991416931</v>
      </c>
    </row>
    <row r="18" spans="1:5" customHeight="1" ht="17.25" s="1" customFormat="1">
      <c r="A18" s="5" t="s">
        <v>18</v>
      </c>
      <c r="B18" s="3" t="s">
        <v>10</v>
      </c>
      <c r="C18" s="17">
        <v>1187655.83000000007451</v>
      </c>
      <c r="D18" s="17">
        <v>0</v>
      </c>
      <c r="E18" s="17">
        <v>3103216.29999999981374</v>
      </c>
    </row>
    <row r="19" spans="1:5" customHeight="1" ht="17.25" s="1" customFormat="1">
      <c r="A19" s="4"/>
      <c r="B19" s="2" t="s">
        <v>19</v>
      </c>
      <c r="C19" s="19">
        <v>1582967357.4300000667572</v>
      </c>
      <c r="D19" s="19">
        <v>1526540917.31000018119812</v>
      </c>
      <c r="E19" s="19">
        <v>1589895456.83999991416931</v>
      </c>
    </row>
    <row r="20" spans="1:5" customHeight="1" ht="17.25" s="1" customFormat="1">
      <c r="A20" s="4"/>
      <c r="B20" s="4"/>
      <c r="C20" s="18"/>
      <c r="D20" s="18"/>
      <c r="E20" s="18"/>
    </row>
  </sheetData>
  <mergeCells>
    <mergeCell ref="A1:E1"/>
    <mergeCell ref="A2:E2"/>
    <mergeCell ref="A3:E3"/>
    <mergeCell ref="A7:B7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ukhd-bilanz-ukhd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